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<sst xmlns="http://schemas.openxmlformats.org/spreadsheetml/2006/main" count="16" uniqueCount="16">
  <si>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Gasto Comunales</t>
  </si>
  <si>
    <t>Gasto Particulares</t>
  </si>
  <si>
    <t>Inversiones Propias</t>
  </si>
  <si>
    <t>Total</t>
  </si>
  <si>
    <t>Repoblaciones Forestales</t>
  </si>
  <si>
    <t>Trabajos selvícolas</t>
  </si>
  <si>
    <t>Infraestructuras forestales:</t>
  </si>
  <si>
    <t>*Apertura pistas</t>
  </si>
  <si>
    <t>*Mejora pistas</t>
  </si>
  <si>
    <t>Otros (Depositos/balsas incendios)</t>
  </si>
  <si>
    <t xml:space="preserve">Planes Técnicos </t>
  </si>
  <si>
    <t xml:space="preserve">Proyectos de Ordenación </t>
  </si>
  <si>
    <t xml:space="preserve">Planes de ordenación pascícola </t>
  </si>
  <si>
    <t xml:space="preserve">Operación: 742005 Gasto en actuaciones forestales </t>
  </si>
  <si>
    <t>Plan: 2011-2016</t>
  </si>
  <si>
    <t>Programa: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</si>
</sst>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Font="1" applyAlignment="1">
      <alignment/>
    </xf>
    <xf numFmtId="4" fontId="0" fillId="0" borderId="7" xfId="19" applyNumberFormat="1" applyFont="1" applyFill="1" applyBorder="1" applyAlignment="1">
      <alignment horizontal="right" wrapText="1"/>
      <protection/>
    </xf>
    <xf numFmtId="4" fontId="0" fillId="0" borderId="7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4" fontId="0" fillId="0" borderId="7" xfId="19" applyNumberFormat="1" applyFont="1" applyFill="1" applyBorder="1" applyAlignment="1">
      <alignment wrapText="1"/>
      <protection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allisis datos ACCES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3</xdr:col>
      <xdr:colOff>533400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20"/>
  <sheetViews>
    <sheetView tabSelected="1" workbookViewId="0" topLeftCell="A1">
      <selection activeCell="A12" sqref="A12"/>
    </sheetView>
  </sheetViews>
  <sheetFormatPr defaultColWidth="11.421875" defaultRowHeight="12.75"/>
  <sheetData>
    <row r="7" spans="3:9" ht="12.75">
      <c r="C7" s="25" t="s">
        <v>13</v>
      </c>
      <c r="F7" s="1"/>
      <c r="G7" s="1"/>
      <c r="H7" s="1"/>
      <c r="I7" s="1"/>
    </row>
    <row r="8" spans="3:9" ht="12.75">
      <c r="C8" s="25" t="s">
        <v>14</v>
      </c>
      <c r="F8" s="1"/>
      <c r="G8" s="1"/>
      <c r="H8" s="1"/>
      <c r="I8" s="1"/>
    </row>
    <row r="9" spans="3:9" ht="12.75">
      <c r="C9" s="25" t="s">
        <v>15</v>
      </c>
      <c r="F9" s="1"/>
      <c r="G9" s="1"/>
      <c r="H9" s="1"/>
      <c r="I9" s="1"/>
    </row>
    <row r="10" spans="6:9" ht="13.5" thickBot="1">
      <c r="F10" s="1"/>
      <c r="G10" s="1"/>
      <c r="H10" s="1"/>
      <c r="I10" s="1"/>
    </row>
    <row r="11" spans="6:9" ht="26.25" thickBot="1">
      <c r="F11" s="2" t="s">
        <v>0</v>
      </c>
      <c r="G11" s="3" t="s">
        <v>1</v>
      </c>
      <c r="H11" s="3" t="s">
        <v>2</v>
      </c>
      <c r="I11" s="4" t="s">
        <v>3</v>
      </c>
    </row>
    <row r="12" spans="3:9" ht="12.75">
      <c r="C12" s="5" t="s">
        <v>4</v>
      </c>
      <c r="D12" s="6"/>
      <c r="E12" s="7"/>
      <c r="F12" s="8">
        <v>406789.59</v>
      </c>
      <c r="G12" s="9">
        <v>374271.57</v>
      </c>
      <c r="H12" s="10">
        <v>133500</v>
      </c>
      <c r="I12" s="11">
        <f>SUM(F12:H12)</f>
        <v>914561.16</v>
      </c>
    </row>
    <row r="13" spans="3:9" ht="12.75">
      <c r="C13" s="12" t="s">
        <v>5</v>
      </c>
      <c r="D13" s="13"/>
      <c r="E13" s="14"/>
      <c r="F13" s="9">
        <v>790117.42</v>
      </c>
      <c r="G13" s="9">
        <v>92830.17</v>
      </c>
      <c r="H13" s="10">
        <v>532323.74</v>
      </c>
      <c r="I13" s="11">
        <f>SUM(F13:H13)</f>
        <v>1415271.33</v>
      </c>
    </row>
    <row r="14" spans="3:9" ht="12.75">
      <c r="C14" s="12" t="s">
        <v>6</v>
      </c>
      <c r="D14" s="13"/>
      <c r="E14" s="14"/>
      <c r="F14" s="10"/>
      <c r="G14" s="1"/>
      <c r="H14" s="10"/>
      <c r="I14" s="11"/>
    </row>
    <row r="15" spans="3:9" ht="12.75">
      <c r="C15" s="12"/>
      <c r="D15" s="13" t="s">
        <v>7</v>
      </c>
      <c r="E15" s="14"/>
      <c r="F15" s="9">
        <v>58572.6</v>
      </c>
      <c r="G15" s="10">
        <v>4087.03</v>
      </c>
      <c r="H15" s="8">
        <v>83000</v>
      </c>
      <c r="I15" s="11">
        <f aca="true" t="shared" si="0" ref="I15:I20">SUM(F15:H15)</f>
        <v>145659.63</v>
      </c>
    </row>
    <row r="16" spans="3:9" ht="12.75">
      <c r="C16" s="12"/>
      <c r="D16" s="13" t="s">
        <v>8</v>
      </c>
      <c r="E16" s="14"/>
      <c r="F16" s="8">
        <v>755692.33</v>
      </c>
      <c r="G16" s="10">
        <v>12137.75</v>
      </c>
      <c r="H16" s="10">
        <v>619702.79</v>
      </c>
      <c r="I16" s="11">
        <f t="shared" si="0"/>
        <v>1387532.87</v>
      </c>
    </row>
    <row r="17" spans="3:9" ht="12.75">
      <c r="C17" s="15" t="s">
        <v>9</v>
      </c>
      <c r="D17" s="16"/>
      <c r="E17" s="16"/>
      <c r="F17" s="17"/>
      <c r="G17" s="18"/>
      <c r="H17" s="19">
        <v>230800</v>
      </c>
      <c r="I17" s="20">
        <f t="shared" si="0"/>
        <v>230800</v>
      </c>
    </row>
    <row r="18" spans="3:9" ht="12.75">
      <c r="C18" s="12" t="s">
        <v>10</v>
      </c>
      <c r="E18" s="14"/>
      <c r="F18" s="21"/>
      <c r="G18" s="9"/>
      <c r="H18" s="21">
        <v>43382.7</v>
      </c>
      <c r="I18" s="11">
        <f t="shared" si="0"/>
        <v>43382.7</v>
      </c>
    </row>
    <row r="19" spans="3:9" ht="12.75">
      <c r="C19" s="15" t="s">
        <v>11</v>
      </c>
      <c r="D19" s="16"/>
      <c r="E19" s="16"/>
      <c r="F19" s="18"/>
      <c r="G19" s="18"/>
      <c r="H19" s="22"/>
      <c r="I19" s="20">
        <f t="shared" si="0"/>
        <v>0</v>
      </c>
    </row>
    <row r="20" spans="3:9" ht="13.5" thickBot="1">
      <c r="C20" s="26" t="s">
        <v>12</v>
      </c>
      <c r="D20" s="27"/>
      <c r="E20" s="27"/>
      <c r="F20" s="23"/>
      <c r="G20" s="23"/>
      <c r="H20" s="23"/>
      <c r="I20" s="24">
        <f t="shared" si="0"/>
        <v>0</v>
      </c>
    </row>
  </sheetData>
  <mergeCells count="1">
    <mergeCell ref="C20:E2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2012-02-16T08:02:38Z</dcterms:created>
  <dcterms:modified xsi:type="dcterms:W3CDTF">2012-09-18T07:17:49Z</dcterms:modified>
  <cp:category/>
  <cp:version/>
  <cp:contentType/>
  <cp:contentStatus/>
</cp:coreProperties>
</file>