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Índice2" sheetId="1" r:id="rId1"/>
    <sheet name="agrícolas" sheetId="2" r:id="rId2"/>
    <sheet name="frutas" sheetId="3" r:id="rId3"/>
    <sheet name="ganaderos" sheetId="4" r:id="rId4"/>
  </sheets>
  <definedNames/>
  <calcPr fullCalcOnLoad="1"/>
</workbook>
</file>

<file path=xl/sharedStrings.xml><?xml version="1.0" encoding="utf-8"?>
<sst xmlns="http://schemas.openxmlformats.org/spreadsheetml/2006/main" count="255" uniqueCount="54">
  <si>
    <t>Semana</t>
  </si>
  <si>
    <t>Precio</t>
  </si>
  <si>
    <t>Origen</t>
  </si>
  <si>
    <t>Destino</t>
  </si>
  <si>
    <t>Margen</t>
  </si>
  <si>
    <t>Bruto</t>
  </si>
  <si>
    <t>Acelga (€/Kg.)</t>
  </si>
  <si>
    <t>Alcachofa (€/Doc.)</t>
  </si>
  <si>
    <t>Alubia verde (€/Kg.)</t>
  </si>
  <si>
    <t>Borraja (€/Kg.)</t>
  </si>
  <si>
    <t>Calabacín (€/Kg.)</t>
  </si>
  <si>
    <t>Espárrago (€/Kg.)</t>
  </si>
  <si>
    <t>Pimiento Piquillo (€/Kg.)</t>
  </si>
  <si>
    <t>Tomate (€/Kg.)</t>
  </si>
  <si>
    <t>Lechuga (€/Ud.)</t>
  </si>
  <si>
    <t>Coliflor (€/Ud.)</t>
  </si>
  <si>
    <t>Col repollo (€/Ud.)</t>
  </si>
  <si>
    <t>Cardo (€/Ud.)</t>
  </si>
  <si>
    <t>Conejo (€/Kg.)</t>
  </si>
  <si>
    <t>Cordero lechal (€/Kg.)</t>
  </si>
  <si>
    <t>Cordero lechal IGP (€/Kg.)</t>
  </si>
  <si>
    <t>Cordero ternasco (€/Kg.)</t>
  </si>
  <si>
    <t>Cordero ternasco IGP (€/Kg.)</t>
  </si>
  <si>
    <t>Porcino (€/Kg.)</t>
  </si>
  <si>
    <t>Pollo (€/Kg.)</t>
  </si>
  <si>
    <t>Ternera (€/Kg.)</t>
  </si>
  <si>
    <t>Ternera Navarra IGP (€/Kg.)</t>
  </si>
  <si>
    <t>Operación</t>
  </si>
  <si>
    <t>2200380 "Observatorio de precios agrarios"</t>
  </si>
  <si>
    <t>Plan</t>
  </si>
  <si>
    <t>Programa</t>
  </si>
  <si>
    <t>Indice de tablas</t>
  </si>
  <si>
    <t>Precios en origen, en destino y margen bruto semanal</t>
  </si>
  <si>
    <t>1. Productos agrícolas</t>
  </si>
  <si>
    <t>1. Precios en origen, en destino y margen bruto semanal de productos agrícolas</t>
  </si>
  <si>
    <t>Cereza (€/Kg.)</t>
  </si>
  <si>
    <t>Manzana Golden (€/Kg.)</t>
  </si>
  <si>
    <t>Manzana Roja (€/Kg.)</t>
  </si>
  <si>
    <t>Melocotón (€/Kg.)</t>
  </si>
  <si>
    <t>Pera Conferencia (€/Kg.)</t>
  </si>
  <si>
    <t>Nectarina (€/Kg.)</t>
  </si>
  <si>
    <t>Patata (€/Kg.)</t>
  </si>
  <si>
    <t>Pimiento verde (€/Kg.)</t>
  </si>
  <si>
    <t>Bróculi (€/Kg.)</t>
  </si>
  <si>
    <t>Pepino Español (€/Kg.)</t>
  </si>
  <si>
    <t>Manzana Reineta (€/Kg.)</t>
  </si>
  <si>
    <t>Ciruela (€/Kg.)</t>
  </si>
  <si>
    <t>3. Productos ganaderos</t>
  </si>
  <si>
    <t>2. Frutas</t>
  </si>
  <si>
    <t>3. Precios en origen, en destino y margen bruto semanal de productos ganaderos</t>
  </si>
  <si>
    <t>2. Precios en origen, en destino y margen bruto semanal de frutas</t>
  </si>
  <si>
    <r>
      <t xml:space="preserve">Fuente: </t>
    </r>
    <r>
      <rPr>
        <sz val="10"/>
        <rFont val="Calibri"/>
        <family val="2"/>
      </rPr>
      <t>Sección de Estadística Rural y Ambiental</t>
    </r>
  </si>
  <si>
    <t>2021 - 2024</t>
  </si>
  <si>
    <t>Puerro (€/6ud.)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</si>
</sst>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0"/>
      <color indexed="16"/>
      <name val="Calibri"/>
      <family val="2"/>
    </font>
    <font>
      <u val="single"/>
      <sz val="10"/>
      <color indexed="12"/>
      <name val="Arial"/>
      <family val="2"/>
    </font>
    <font>
      <b/>
      <u val="single"/>
      <sz val="11"/>
      <color indexed="16"/>
      <name val="Calibri"/>
      <family val="2"/>
    </font>
    <font>
      <b/>
      <u val="single"/>
      <sz val="10"/>
      <color indexed="16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60"/>
      <name val="Calibri"/>
      <family val="2"/>
    </font>
    <font>
      <b/>
      <sz val="12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rgb="FFC00000"/>
      <name val="Calibri"/>
      <family val="2"/>
    </font>
    <font>
      <b/>
      <sz val="12"/>
      <color rgb="FFC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2" fontId="0" fillId="33" borderId="18" xfId="0" applyNumberFormat="1" applyFill="1" applyBorder="1" applyAlignment="1">
      <alignment horizontal="center"/>
    </xf>
    <xf numFmtId="2" fontId="0" fillId="33" borderId="19" xfId="0" applyNumberFormat="1" applyFill="1" applyBorder="1" applyAlignment="1">
      <alignment horizontal="center"/>
    </xf>
    <xf numFmtId="2" fontId="0" fillId="33" borderId="20" xfId="0" applyNumberFormat="1" applyFill="1" applyBorder="1" applyAlignment="1">
      <alignment horizontal="center"/>
    </xf>
    <xf numFmtId="0" fontId="4" fillId="33" borderId="0" xfId="54" applyFont="1" applyFill="1">
      <alignment/>
      <protection/>
    </xf>
    <xf numFmtId="0" fontId="5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8" fillId="33" borderId="0" xfId="54" applyFont="1" applyFill="1">
      <alignment/>
      <protection/>
    </xf>
    <xf numFmtId="0" fontId="9" fillId="33" borderId="0" xfId="54" applyFont="1" applyFill="1" applyAlignment="1">
      <alignment horizontal="left"/>
      <protection/>
    </xf>
    <xf numFmtId="0" fontId="8" fillId="33" borderId="0" xfId="54" applyFont="1" applyFill="1" applyAlignment="1">
      <alignment horizontal="left"/>
      <protection/>
    </xf>
    <xf numFmtId="0" fontId="5" fillId="33" borderId="0" xfId="54" applyFont="1" applyFill="1" applyAlignment="1">
      <alignment horizontal="left"/>
      <protection/>
    </xf>
    <xf numFmtId="0" fontId="10" fillId="33" borderId="0" xfId="54" applyFont="1" applyFill="1">
      <alignment/>
      <protection/>
    </xf>
    <xf numFmtId="0" fontId="11" fillId="33" borderId="0" xfId="54" applyFont="1" applyFill="1">
      <alignment/>
      <protection/>
    </xf>
    <xf numFmtId="0" fontId="9" fillId="33" borderId="0" xfId="46" applyFont="1" applyFill="1" applyAlignment="1" applyProtection="1">
      <alignment/>
      <protection/>
    </xf>
    <xf numFmtId="0" fontId="9" fillId="33" borderId="0" xfId="54" applyFont="1" applyFill="1">
      <alignment/>
      <protection/>
    </xf>
    <xf numFmtId="0" fontId="14" fillId="33" borderId="0" xfId="46" applyFont="1" applyFill="1" applyAlignment="1" applyProtection="1">
      <alignment/>
      <protection/>
    </xf>
    <xf numFmtId="0" fontId="0" fillId="33" borderId="0" xfId="0" applyFill="1" applyAlignment="1">
      <alignment/>
    </xf>
    <xf numFmtId="0" fontId="13" fillId="33" borderId="0" xfId="54" applyFont="1" applyFill="1">
      <alignment/>
      <protection/>
    </xf>
    <xf numFmtId="0" fontId="13" fillId="33" borderId="0" xfId="54" applyFont="1" applyFill="1">
      <alignment/>
      <protection/>
    </xf>
    <xf numFmtId="2" fontId="8" fillId="33" borderId="0" xfId="0" applyNumberFormat="1" applyFont="1" applyFill="1" applyBorder="1" applyAlignment="1">
      <alignment horizontal="center"/>
    </xf>
    <xf numFmtId="2" fontId="8" fillId="33" borderId="15" xfId="0" applyNumberFormat="1" applyFont="1" applyFill="1" applyBorder="1" applyAlignment="1">
      <alignment horizontal="center"/>
    </xf>
    <xf numFmtId="0" fontId="9" fillId="34" borderId="0" xfId="46" applyFont="1" applyFill="1" applyAlignment="1" applyProtection="1">
      <alignment/>
      <protection/>
    </xf>
    <xf numFmtId="0" fontId="9" fillId="34" borderId="0" xfId="54" applyFont="1" applyFill="1">
      <alignment/>
      <protection/>
    </xf>
    <xf numFmtId="0" fontId="4" fillId="34" borderId="0" xfId="54" applyFont="1" applyFill="1">
      <alignment/>
      <protection/>
    </xf>
    <xf numFmtId="2" fontId="0" fillId="33" borderId="15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2" fontId="0" fillId="33" borderId="19" xfId="0" applyNumberFormat="1" applyFill="1" applyBorder="1" applyAlignment="1">
      <alignment horizontal="center"/>
    </xf>
    <xf numFmtId="2" fontId="0" fillId="33" borderId="19" xfId="0" applyNumberFormat="1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3" borderId="18" xfId="0" applyNumberFormat="1" applyFill="1" applyBorder="1" applyAlignment="1">
      <alignment horizontal="center"/>
    </xf>
    <xf numFmtId="0" fontId="2" fillId="35" borderId="15" xfId="0" applyFont="1" applyFill="1" applyBorder="1" applyAlignment="1">
      <alignment horizontal="center" vertical="distributed"/>
    </xf>
    <xf numFmtId="0" fontId="2" fillId="35" borderId="0" xfId="0" applyFont="1" applyFill="1" applyBorder="1" applyAlignment="1">
      <alignment horizontal="center" vertical="distributed"/>
    </xf>
    <xf numFmtId="0" fontId="2" fillId="35" borderId="19" xfId="0" applyFont="1" applyFill="1" applyBorder="1" applyAlignment="1">
      <alignment horizontal="center" vertical="distributed"/>
    </xf>
    <xf numFmtId="0" fontId="2" fillId="35" borderId="16" xfId="0" applyFont="1" applyFill="1" applyBorder="1" applyAlignment="1">
      <alignment horizontal="center" vertical="distributed"/>
    </xf>
    <xf numFmtId="0" fontId="2" fillId="35" borderId="17" xfId="0" applyFont="1" applyFill="1" applyBorder="1" applyAlignment="1">
      <alignment horizontal="center" vertical="distributed"/>
    </xf>
    <xf numFmtId="0" fontId="2" fillId="35" borderId="20" xfId="0" applyFont="1" applyFill="1" applyBorder="1" applyAlignment="1">
      <alignment horizontal="center" vertical="distributed"/>
    </xf>
    <xf numFmtId="0" fontId="50" fillId="36" borderId="0" xfId="46" applyFont="1" applyFill="1" applyAlignment="1" applyProtection="1">
      <alignment/>
      <protection/>
    </xf>
    <xf numFmtId="0" fontId="51" fillId="36" borderId="0" xfId="54" applyFont="1" applyFill="1" applyAlignment="1">
      <alignment horizontal="left"/>
      <protection/>
    </xf>
    <xf numFmtId="2" fontId="0" fillId="36" borderId="15" xfId="0" applyNumberFormat="1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2" fontId="0" fillId="36" borderId="19" xfId="0" applyNumberForma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 vertical="center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19050</xdr:rowOff>
    </xdr:from>
    <xdr:to>
      <xdr:col>7</xdr:col>
      <xdr:colOff>19050</xdr:colOff>
      <xdr:row>3</xdr:row>
      <xdr:rowOff>9525</xdr:rowOff>
    </xdr:to>
    <xdr:pic>
      <xdr:nvPicPr>
        <xdr:cNvPr id="1" name="Picture 5" descr="DES RURAL-V1-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9050"/>
          <a:ext cx="4286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238125</xdr:colOff>
      <xdr:row>2</xdr:row>
      <xdr:rowOff>161925</xdr:rowOff>
    </xdr:to>
    <xdr:pic>
      <xdr:nvPicPr>
        <xdr:cNvPr id="1" name="Picture 5" descr="DES RURAL-V1-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6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238125</xdr:colOff>
      <xdr:row>2</xdr:row>
      <xdr:rowOff>161925</xdr:rowOff>
    </xdr:to>
    <xdr:pic>
      <xdr:nvPicPr>
        <xdr:cNvPr id="1" name="Picture 5" descr="DES RURAL-V1-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6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247650</xdr:colOff>
      <xdr:row>2</xdr:row>
      <xdr:rowOff>161925</xdr:rowOff>
    </xdr:to>
    <xdr:pic>
      <xdr:nvPicPr>
        <xdr:cNvPr id="1" name="Picture 5" descr="DES RURAL-V1-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6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tabSelected="1" zoomScalePageLayoutView="0" workbookViewId="0" topLeftCell="A1">
      <selection activeCell="B16" sqref="B16"/>
    </sheetView>
  </sheetViews>
  <sheetFormatPr defaultColWidth="11.421875" defaultRowHeight="15"/>
  <cols>
    <col min="1" max="1" width="2.421875" style="13" customWidth="1"/>
    <col min="2" max="3" width="11.7109375" style="13" customWidth="1"/>
    <col min="4" max="16384" width="11.421875" style="13" customWidth="1"/>
  </cols>
  <sheetData>
    <row r="2" ht="15.75">
      <c r="B2" s="14"/>
    </row>
    <row r="3" ht="15.75">
      <c r="B3" s="14"/>
    </row>
    <row r="4" ht="15.75">
      <c r="B4" s="15"/>
    </row>
    <row r="5" ht="12.75" customHeight="1">
      <c r="B5" s="15"/>
    </row>
    <row r="7" spans="2:3" ht="15">
      <c r="B7" s="16" t="s">
        <v>27</v>
      </c>
      <c r="C7" s="17" t="s">
        <v>28</v>
      </c>
    </row>
    <row r="8" spans="2:5" ht="15">
      <c r="B8" s="16" t="s">
        <v>29</v>
      </c>
      <c r="C8" s="17" t="s">
        <v>52</v>
      </c>
      <c r="E8" s="18"/>
    </row>
    <row r="9" spans="2:5" ht="15">
      <c r="B9" s="16" t="s">
        <v>30</v>
      </c>
      <c r="C9" s="19">
        <v>2021</v>
      </c>
      <c r="E9" s="18"/>
    </row>
    <row r="10" ht="12.75">
      <c r="E10" s="18"/>
    </row>
    <row r="12" spans="2:5" ht="15.75">
      <c r="B12" s="52" t="s">
        <v>31</v>
      </c>
      <c r="E12" s="18"/>
    </row>
    <row r="13" spans="2:5" ht="12" customHeight="1">
      <c r="B13" s="20"/>
      <c r="E13" s="18"/>
    </row>
    <row r="14" spans="1:2" ht="15">
      <c r="A14" s="21"/>
      <c r="B14" s="16" t="s">
        <v>32</v>
      </c>
    </row>
    <row r="15" spans="1:2" ht="12.75">
      <c r="A15" s="21"/>
      <c r="B15" s="21"/>
    </row>
    <row r="16" spans="2:3" s="22" customFormat="1" ht="15">
      <c r="B16" s="51" t="s">
        <v>33</v>
      </c>
      <c r="C16" s="27"/>
    </row>
    <row r="17" spans="1:3" ht="15">
      <c r="A17" s="22"/>
      <c r="B17" s="51" t="s">
        <v>48</v>
      </c>
      <c r="C17" s="27"/>
    </row>
    <row r="18" spans="1:3" ht="15">
      <c r="A18" s="22"/>
      <c r="B18" s="51" t="s">
        <v>47</v>
      </c>
      <c r="C18" s="28"/>
    </row>
    <row r="19" spans="1:3" ht="15">
      <c r="A19" s="22"/>
      <c r="B19" s="51"/>
      <c r="C19" s="22"/>
    </row>
    <row r="20" spans="1:5" ht="12.75">
      <c r="A20" s="22"/>
      <c r="B20" s="31" t="s">
        <v>51</v>
      </c>
      <c r="C20" s="32"/>
      <c r="D20" s="33"/>
      <c r="E20" s="33"/>
    </row>
    <row r="21" spans="1:4" ht="12.75">
      <c r="A21" s="22"/>
      <c r="B21" s="23"/>
      <c r="C21" s="24"/>
      <c r="D21" s="24"/>
    </row>
    <row r="22" spans="1:3" ht="12.75">
      <c r="A22" s="22"/>
      <c r="B22" s="25"/>
      <c r="C22" s="22"/>
    </row>
    <row r="23" spans="1:3" ht="12.75">
      <c r="A23" s="22"/>
      <c r="B23" s="25"/>
      <c r="C23" s="22"/>
    </row>
  </sheetData>
  <sheetProtection password="80B1" sheet="1"/>
  <hyperlinks>
    <hyperlink ref="B16" location="agrícolas!A1" display="1. Productos agrícolas"/>
    <hyperlink ref="B17" location="frutas!A1" display="2. Frutas"/>
    <hyperlink ref="B18" location="ganaderos!A1" display="3. Productos ganaderos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Z61"/>
  <sheetViews>
    <sheetView zoomScale="75" zoomScaleNormal="75" zoomScalePageLayoutView="0" workbookViewId="0" topLeftCell="Z1">
      <selection activeCell="BD62" sqref="BD61:BD62"/>
    </sheetView>
  </sheetViews>
  <sheetFormatPr defaultColWidth="11.421875" defaultRowHeight="15"/>
  <cols>
    <col min="1" max="1" width="8.00390625" style="26" bestFit="1" customWidth="1"/>
    <col min="2" max="2" width="7.00390625" style="26" bestFit="1" customWidth="1"/>
    <col min="3" max="4" width="7.8515625" style="26" bestFit="1" customWidth="1"/>
    <col min="5" max="5" width="7.00390625" style="26" bestFit="1" customWidth="1"/>
    <col min="6" max="7" width="7.8515625" style="26" bestFit="1" customWidth="1"/>
    <col min="8" max="8" width="7.00390625" style="26" bestFit="1" customWidth="1"/>
    <col min="9" max="10" width="7.8515625" style="26" bestFit="1" customWidth="1"/>
    <col min="11" max="11" width="7.00390625" style="26" bestFit="1" customWidth="1"/>
    <col min="12" max="13" width="7.8515625" style="26" bestFit="1" customWidth="1"/>
    <col min="14" max="16" width="7.8515625" style="26" customWidth="1"/>
    <col min="17" max="17" width="7.00390625" style="26" bestFit="1" customWidth="1"/>
    <col min="18" max="19" width="7.8515625" style="26" bestFit="1" customWidth="1"/>
    <col min="20" max="20" width="7.00390625" style="26" bestFit="1" customWidth="1"/>
    <col min="21" max="22" width="7.8515625" style="26" bestFit="1" customWidth="1"/>
    <col min="23" max="23" width="7.00390625" style="26" bestFit="1" customWidth="1"/>
    <col min="24" max="25" width="7.8515625" style="26" bestFit="1" customWidth="1"/>
    <col min="26" max="26" width="7.00390625" style="26" bestFit="1" customWidth="1"/>
    <col min="27" max="28" width="7.8515625" style="26" bestFit="1" customWidth="1"/>
    <col min="29" max="29" width="7.00390625" style="26" bestFit="1" customWidth="1"/>
    <col min="30" max="31" width="7.8515625" style="26" bestFit="1" customWidth="1"/>
    <col min="32" max="32" width="7.00390625" style="26" bestFit="1" customWidth="1"/>
    <col min="33" max="34" width="7.8515625" style="26" bestFit="1" customWidth="1"/>
    <col min="35" max="35" width="7.00390625" style="26" bestFit="1" customWidth="1"/>
    <col min="36" max="37" width="7.8515625" style="26" bestFit="1" customWidth="1"/>
    <col min="38" max="38" width="7.00390625" style="26" bestFit="1" customWidth="1"/>
    <col min="39" max="40" width="7.8515625" style="26" bestFit="1" customWidth="1"/>
    <col min="41" max="41" width="7.00390625" style="26" bestFit="1" customWidth="1"/>
    <col min="42" max="43" width="7.8515625" style="26" bestFit="1" customWidth="1"/>
    <col min="44" max="44" width="7.00390625" style="26" bestFit="1" customWidth="1"/>
    <col min="45" max="46" width="7.8515625" style="26" bestFit="1" customWidth="1"/>
    <col min="47" max="47" width="7.00390625" style="26" bestFit="1" customWidth="1"/>
    <col min="48" max="49" width="7.8515625" style="26" bestFit="1" customWidth="1"/>
    <col min="50" max="50" width="7.00390625" style="26" bestFit="1" customWidth="1"/>
    <col min="51" max="52" width="7.8515625" style="26" bestFit="1" customWidth="1"/>
    <col min="53" max="16384" width="11.421875" style="26" customWidth="1"/>
  </cols>
  <sheetData>
    <row r="5" ht="15">
      <c r="A5" s="16" t="s">
        <v>34</v>
      </c>
    </row>
    <row r="7" spans="1:52" ht="15" customHeight="1">
      <c r="A7" s="59" t="s">
        <v>0</v>
      </c>
      <c r="B7" s="56" t="s">
        <v>6</v>
      </c>
      <c r="C7" s="57"/>
      <c r="D7" s="58"/>
      <c r="E7" s="56" t="s">
        <v>7</v>
      </c>
      <c r="F7" s="57"/>
      <c r="G7" s="58"/>
      <c r="H7" s="56" t="s">
        <v>8</v>
      </c>
      <c r="I7" s="57"/>
      <c r="J7" s="58"/>
      <c r="K7" s="56" t="s">
        <v>9</v>
      </c>
      <c r="L7" s="57"/>
      <c r="M7" s="58"/>
      <c r="N7" s="56" t="s">
        <v>43</v>
      </c>
      <c r="O7" s="57"/>
      <c r="P7" s="58"/>
      <c r="Q7" s="56" t="s">
        <v>10</v>
      </c>
      <c r="R7" s="57"/>
      <c r="S7" s="58"/>
      <c r="T7" s="56" t="s">
        <v>17</v>
      </c>
      <c r="U7" s="57"/>
      <c r="V7" s="58"/>
      <c r="W7" s="56" t="s">
        <v>16</v>
      </c>
      <c r="X7" s="57"/>
      <c r="Y7" s="58"/>
      <c r="Z7" s="56" t="s">
        <v>15</v>
      </c>
      <c r="AA7" s="57"/>
      <c r="AB7" s="58"/>
      <c r="AC7" s="56" t="s">
        <v>11</v>
      </c>
      <c r="AD7" s="57"/>
      <c r="AE7" s="58"/>
      <c r="AF7" s="56" t="s">
        <v>14</v>
      </c>
      <c r="AG7" s="57"/>
      <c r="AH7" s="58"/>
      <c r="AI7" s="56" t="s">
        <v>41</v>
      </c>
      <c r="AJ7" s="57"/>
      <c r="AK7" s="58"/>
      <c r="AL7" s="56" t="s">
        <v>44</v>
      </c>
      <c r="AM7" s="57"/>
      <c r="AN7" s="58"/>
      <c r="AO7" s="56" t="s">
        <v>12</v>
      </c>
      <c r="AP7" s="57"/>
      <c r="AQ7" s="58"/>
      <c r="AR7" s="56" t="s">
        <v>42</v>
      </c>
      <c r="AS7" s="57"/>
      <c r="AT7" s="58"/>
      <c r="AU7" s="56" t="s">
        <v>53</v>
      </c>
      <c r="AV7" s="57"/>
      <c r="AW7" s="58"/>
      <c r="AX7" s="56" t="s">
        <v>13</v>
      </c>
      <c r="AY7" s="57"/>
      <c r="AZ7" s="58"/>
    </row>
    <row r="8" spans="1:52" ht="15" customHeight="1">
      <c r="A8" s="60"/>
      <c r="B8" s="45" t="s">
        <v>1</v>
      </c>
      <c r="C8" s="46" t="s">
        <v>1</v>
      </c>
      <c r="D8" s="47" t="s">
        <v>4</v>
      </c>
      <c r="E8" s="45" t="s">
        <v>1</v>
      </c>
      <c r="F8" s="46" t="s">
        <v>1</v>
      </c>
      <c r="G8" s="47" t="s">
        <v>4</v>
      </c>
      <c r="H8" s="45" t="s">
        <v>1</v>
      </c>
      <c r="I8" s="46" t="s">
        <v>1</v>
      </c>
      <c r="J8" s="47" t="s">
        <v>4</v>
      </c>
      <c r="K8" s="45" t="s">
        <v>1</v>
      </c>
      <c r="L8" s="46" t="s">
        <v>1</v>
      </c>
      <c r="M8" s="47" t="s">
        <v>4</v>
      </c>
      <c r="N8" s="45" t="s">
        <v>1</v>
      </c>
      <c r="O8" s="46" t="s">
        <v>1</v>
      </c>
      <c r="P8" s="47" t="s">
        <v>4</v>
      </c>
      <c r="Q8" s="45" t="s">
        <v>1</v>
      </c>
      <c r="R8" s="46" t="s">
        <v>1</v>
      </c>
      <c r="S8" s="47" t="s">
        <v>4</v>
      </c>
      <c r="T8" s="45" t="s">
        <v>1</v>
      </c>
      <c r="U8" s="46" t="s">
        <v>1</v>
      </c>
      <c r="V8" s="46" t="s">
        <v>4</v>
      </c>
      <c r="W8" s="45" t="s">
        <v>1</v>
      </c>
      <c r="X8" s="46" t="s">
        <v>1</v>
      </c>
      <c r="Y8" s="47" t="s">
        <v>4</v>
      </c>
      <c r="Z8" s="45" t="s">
        <v>1</v>
      </c>
      <c r="AA8" s="46" t="s">
        <v>1</v>
      </c>
      <c r="AB8" s="47" t="s">
        <v>4</v>
      </c>
      <c r="AC8" s="45" t="s">
        <v>1</v>
      </c>
      <c r="AD8" s="46" t="s">
        <v>1</v>
      </c>
      <c r="AE8" s="47" t="s">
        <v>4</v>
      </c>
      <c r="AF8" s="45" t="s">
        <v>1</v>
      </c>
      <c r="AG8" s="46" t="s">
        <v>1</v>
      </c>
      <c r="AH8" s="47" t="s">
        <v>4</v>
      </c>
      <c r="AI8" s="45" t="s">
        <v>1</v>
      </c>
      <c r="AJ8" s="46" t="s">
        <v>1</v>
      </c>
      <c r="AK8" s="47" t="s">
        <v>4</v>
      </c>
      <c r="AL8" s="45" t="s">
        <v>1</v>
      </c>
      <c r="AM8" s="46" t="s">
        <v>1</v>
      </c>
      <c r="AN8" s="47" t="s">
        <v>4</v>
      </c>
      <c r="AO8" s="45" t="s">
        <v>1</v>
      </c>
      <c r="AP8" s="46" t="s">
        <v>1</v>
      </c>
      <c r="AQ8" s="47" t="s">
        <v>4</v>
      </c>
      <c r="AR8" s="45" t="s">
        <v>1</v>
      </c>
      <c r="AS8" s="46" t="s">
        <v>1</v>
      </c>
      <c r="AT8" s="47" t="s">
        <v>4</v>
      </c>
      <c r="AU8" s="45" t="s">
        <v>1</v>
      </c>
      <c r="AV8" s="46" t="s">
        <v>1</v>
      </c>
      <c r="AW8" s="47" t="s">
        <v>4</v>
      </c>
      <c r="AX8" s="45" t="s">
        <v>1</v>
      </c>
      <c r="AY8" s="46" t="s">
        <v>1</v>
      </c>
      <c r="AZ8" s="47" t="s">
        <v>4</v>
      </c>
    </row>
    <row r="9" spans="1:52" ht="15">
      <c r="A9" s="61"/>
      <c r="B9" s="48" t="s">
        <v>2</v>
      </c>
      <c r="C9" s="49" t="s">
        <v>3</v>
      </c>
      <c r="D9" s="50" t="s">
        <v>5</v>
      </c>
      <c r="E9" s="48" t="s">
        <v>2</v>
      </c>
      <c r="F9" s="49" t="s">
        <v>3</v>
      </c>
      <c r="G9" s="50" t="s">
        <v>5</v>
      </c>
      <c r="H9" s="48" t="s">
        <v>2</v>
      </c>
      <c r="I9" s="49" t="s">
        <v>3</v>
      </c>
      <c r="J9" s="50" t="s">
        <v>5</v>
      </c>
      <c r="K9" s="48" t="s">
        <v>2</v>
      </c>
      <c r="L9" s="49" t="s">
        <v>3</v>
      </c>
      <c r="M9" s="50" t="s">
        <v>5</v>
      </c>
      <c r="N9" s="48" t="s">
        <v>2</v>
      </c>
      <c r="O9" s="49" t="s">
        <v>3</v>
      </c>
      <c r="P9" s="50" t="s">
        <v>5</v>
      </c>
      <c r="Q9" s="48" t="s">
        <v>2</v>
      </c>
      <c r="R9" s="49" t="s">
        <v>3</v>
      </c>
      <c r="S9" s="50" t="s">
        <v>5</v>
      </c>
      <c r="T9" s="48" t="s">
        <v>2</v>
      </c>
      <c r="U9" s="49" t="s">
        <v>3</v>
      </c>
      <c r="V9" s="49" t="s">
        <v>5</v>
      </c>
      <c r="W9" s="48" t="s">
        <v>2</v>
      </c>
      <c r="X9" s="49" t="s">
        <v>3</v>
      </c>
      <c r="Y9" s="50" t="s">
        <v>5</v>
      </c>
      <c r="Z9" s="48" t="s">
        <v>2</v>
      </c>
      <c r="AA9" s="49" t="s">
        <v>3</v>
      </c>
      <c r="AB9" s="50" t="s">
        <v>5</v>
      </c>
      <c r="AC9" s="48" t="s">
        <v>2</v>
      </c>
      <c r="AD9" s="49" t="s">
        <v>3</v>
      </c>
      <c r="AE9" s="50" t="s">
        <v>5</v>
      </c>
      <c r="AF9" s="48" t="s">
        <v>2</v>
      </c>
      <c r="AG9" s="49" t="s">
        <v>3</v>
      </c>
      <c r="AH9" s="50" t="s">
        <v>5</v>
      </c>
      <c r="AI9" s="48" t="s">
        <v>2</v>
      </c>
      <c r="AJ9" s="49" t="s">
        <v>3</v>
      </c>
      <c r="AK9" s="50" t="s">
        <v>5</v>
      </c>
      <c r="AL9" s="48" t="s">
        <v>2</v>
      </c>
      <c r="AM9" s="49" t="s">
        <v>3</v>
      </c>
      <c r="AN9" s="50" t="s">
        <v>5</v>
      </c>
      <c r="AO9" s="48" t="s">
        <v>2</v>
      </c>
      <c r="AP9" s="49" t="s">
        <v>3</v>
      </c>
      <c r="AQ9" s="50" t="s">
        <v>5</v>
      </c>
      <c r="AR9" s="48" t="s">
        <v>2</v>
      </c>
      <c r="AS9" s="49" t="s">
        <v>3</v>
      </c>
      <c r="AT9" s="50" t="s">
        <v>5</v>
      </c>
      <c r="AU9" s="48" t="s">
        <v>2</v>
      </c>
      <c r="AV9" s="49" t="s">
        <v>3</v>
      </c>
      <c r="AW9" s="50" t="s">
        <v>5</v>
      </c>
      <c r="AX9" s="48" t="s">
        <v>2</v>
      </c>
      <c r="AY9" s="49" t="s">
        <v>3</v>
      </c>
      <c r="AZ9" s="50" t="s">
        <v>5</v>
      </c>
    </row>
    <row r="10" spans="1:52" ht="15">
      <c r="A10" s="1">
        <v>1</v>
      </c>
      <c r="B10" s="36">
        <v>0.55</v>
      </c>
      <c r="C10" s="38">
        <v>1.772857142857143</v>
      </c>
      <c r="D10" s="40">
        <v>1.2228571428571429</v>
      </c>
      <c r="E10" s="36">
        <v>3.798</v>
      </c>
      <c r="F10" s="38">
        <v>6.463333333333334</v>
      </c>
      <c r="G10" s="40">
        <v>2.6653333333333338</v>
      </c>
      <c r="H10" s="42"/>
      <c r="I10" s="38"/>
      <c r="J10" s="40"/>
      <c r="K10" s="42">
        <v>0.68</v>
      </c>
      <c r="L10" s="43">
        <v>2.0742857142857143</v>
      </c>
      <c r="M10" s="40">
        <v>1.3942857142857141</v>
      </c>
      <c r="N10" s="38">
        <v>0.575</v>
      </c>
      <c r="O10" s="38">
        <v>2.3314285714285714</v>
      </c>
      <c r="P10" s="40">
        <v>1.7564285714285715</v>
      </c>
      <c r="Q10" s="36"/>
      <c r="R10" s="38"/>
      <c r="S10" s="40"/>
      <c r="T10" s="36">
        <v>1.3800000000000001</v>
      </c>
      <c r="U10" s="38">
        <v>3.5385714285714287</v>
      </c>
      <c r="V10" s="44">
        <v>2.1585714285714284</v>
      </c>
      <c r="W10" s="36">
        <v>0.34500000000000003</v>
      </c>
      <c r="X10" s="38">
        <v>1.7771428571428574</v>
      </c>
      <c r="Y10" s="40">
        <v>1.4321428571428574</v>
      </c>
      <c r="Z10" s="42">
        <v>0.495</v>
      </c>
      <c r="AA10" s="38">
        <v>1.9114285714285715</v>
      </c>
      <c r="AB10" s="40">
        <v>1.4164285714285714</v>
      </c>
      <c r="AC10" s="36"/>
      <c r="AD10" s="38"/>
      <c r="AE10" s="40"/>
      <c r="AF10" s="36">
        <v>0.17666666666666667</v>
      </c>
      <c r="AG10" s="38">
        <v>0.8414285714285715</v>
      </c>
      <c r="AH10" s="40">
        <v>0.6647619047619049</v>
      </c>
      <c r="AI10" s="36"/>
      <c r="AJ10" s="38"/>
      <c r="AK10" s="40"/>
      <c r="AL10" s="36"/>
      <c r="AM10" s="38"/>
      <c r="AN10" s="40"/>
      <c r="AO10" s="36"/>
      <c r="AP10" s="38"/>
      <c r="AQ10" s="40"/>
      <c r="AR10" s="36"/>
      <c r="AS10" s="38"/>
      <c r="AT10" s="40"/>
      <c r="AU10" s="36">
        <v>1.1550000000000002</v>
      </c>
      <c r="AV10" s="38">
        <v>2.7816666666666667</v>
      </c>
      <c r="AW10" s="40">
        <f>AV10-AU10</f>
        <v>1.6266666666666665</v>
      </c>
      <c r="AX10" s="36"/>
      <c r="AY10" s="38"/>
      <c r="AZ10" s="40"/>
    </row>
    <row r="11" spans="1:52" ht="15">
      <c r="A11" s="2">
        <v>2</v>
      </c>
      <c r="B11" s="37">
        <v>0.85</v>
      </c>
      <c r="C11" s="39">
        <v>1.8585714285714285</v>
      </c>
      <c r="D11" s="40">
        <v>1.0085714285714285</v>
      </c>
      <c r="E11" s="37">
        <v>4.59</v>
      </c>
      <c r="F11" s="39">
        <v>7.368571428571428</v>
      </c>
      <c r="G11" s="40">
        <v>2.7785714285714285</v>
      </c>
      <c r="H11" s="37"/>
      <c r="I11" s="39"/>
      <c r="J11" s="41"/>
      <c r="K11" s="37">
        <v>0.95</v>
      </c>
      <c r="L11" s="7">
        <v>2.1957142857142857</v>
      </c>
      <c r="M11" s="40">
        <v>1.2457142857142858</v>
      </c>
      <c r="N11" s="37">
        <v>0.95</v>
      </c>
      <c r="O11" s="39">
        <v>2.7528571428571427</v>
      </c>
      <c r="P11" s="40">
        <v>1.8028571428571427</v>
      </c>
      <c r="Q11" s="37"/>
      <c r="R11" s="39"/>
      <c r="S11" s="41"/>
      <c r="T11" s="37">
        <v>1.56</v>
      </c>
      <c r="U11" s="39">
        <v>3.8242857142857143</v>
      </c>
      <c r="V11" s="40">
        <v>2.2642857142857142</v>
      </c>
      <c r="W11" s="37">
        <v>0.495</v>
      </c>
      <c r="X11" s="39">
        <v>1.8628571428571432</v>
      </c>
      <c r="Y11" s="40">
        <v>1.3678571428571433</v>
      </c>
      <c r="Z11" s="37">
        <v>0.795</v>
      </c>
      <c r="AA11" s="39">
        <v>2.412857142857143</v>
      </c>
      <c r="AB11" s="40">
        <v>1.6178571428571429</v>
      </c>
      <c r="AC11" s="37"/>
      <c r="AD11" s="39"/>
      <c r="AE11" s="41"/>
      <c r="AF11" s="37">
        <v>0.19333333333333333</v>
      </c>
      <c r="AG11" s="39">
        <v>0.8414285714285715</v>
      </c>
      <c r="AH11" s="40">
        <v>0.6480952380952382</v>
      </c>
      <c r="AI11" s="37"/>
      <c r="AJ11" s="39"/>
      <c r="AK11" s="41"/>
      <c r="AL11" s="37"/>
      <c r="AM11" s="39"/>
      <c r="AN11" s="41"/>
      <c r="AO11" s="37"/>
      <c r="AP11" s="39"/>
      <c r="AQ11" s="41"/>
      <c r="AR11" s="37"/>
      <c r="AS11" s="39"/>
      <c r="AT11" s="41"/>
      <c r="AU11" s="37">
        <v>1.1550000000000002</v>
      </c>
      <c r="AV11" s="39">
        <v>3.02</v>
      </c>
      <c r="AW11" s="41">
        <f aca="true" t="shared" si="0" ref="AW11:AW17">AV11-AU11</f>
        <v>1.8649999999999998</v>
      </c>
      <c r="AX11" s="37"/>
      <c r="AY11" s="39"/>
      <c r="AZ11" s="41"/>
    </row>
    <row r="12" spans="1:52" ht="15">
      <c r="A12" s="2">
        <v>3</v>
      </c>
      <c r="B12" s="6">
        <v>0.78</v>
      </c>
      <c r="C12" s="7">
        <v>2.1185714285714288</v>
      </c>
      <c r="D12" s="40">
        <v>1.3385714285714287</v>
      </c>
      <c r="E12" s="6"/>
      <c r="F12" s="7"/>
      <c r="G12" s="40"/>
      <c r="H12" s="6"/>
      <c r="I12" s="7"/>
      <c r="J12" s="11"/>
      <c r="K12" s="6">
        <v>1.08</v>
      </c>
      <c r="L12" s="7">
        <v>2.41</v>
      </c>
      <c r="M12" s="40">
        <v>1.33</v>
      </c>
      <c r="N12" s="6">
        <v>0.65</v>
      </c>
      <c r="O12" s="7">
        <v>3.1342857142857135</v>
      </c>
      <c r="P12" s="40">
        <v>2.4842857142857135</v>
      </c>
      <c r="Q12" s="6"/>
      <c r="R12" s="7"/>
      <c r="S12" s="11"/>
      <c r="T12" s="6">
        <v>1.5</v>
      </c>
      <c r="U12" s="7">
        <v>3.847142857142857</v>
      </c>
      <c r="V12" s="40">
        <v>2.347142857142857</v>
      </c>
      <c r="W12" s="6">
        <v>0.495</v>
      </c>
      <c r="X12" s="7">
        <v>2.1342857142857143</v>
      </c>
      <c r="Y12" s="40">
        <v>1.6392857142857142</v>
      </c>
      <c r="Z12" s="6">
        <v>1.0499999999999998</v>
      </c>
      <c r="AA12" s="7">
        <v>2.5542857142857147</v>
      </c>
      <c r="AB12" s="40">
        <v>1.504285714285715</v>
      </c>
      <c r="AC12" s="6"/>
      <c r="AD12" s="7"/>
      <c r="AE12" s="11"/>
      <c r="AF12" s="6">
        <v>0.19999999999999998</v>
      </c>
      <c r="AG12" s="7">
        <v>0.7542857142857144</v>
      </c>
      <c r="AH12" s="40">
        <v>0.5542857142857145</v>
      </c>
      <c r="AI12" s="6"/>
      <c r="AJ12" s="7"/>
      <c r="AK12" s="11"/>
      <c r="AL12" s="6"/>
      <c r="AM12" s="7"/>
      <c r="AN12" s="11"/>
      <c r="AO12" s="6"/>
      <c r="AP12" s="7"/>
      <c r="AQ12" s="11"/>
      <c r="AR12" s="6"/>
      <c r="AS12" s="7"/>
      <c r="AT12" s="11"/>
      <c r="AU12" s="6">
        <v>1.1550000000000002</v>
      </c>
      <c r="AV12" s="7">
        <v>2.9199999999999995</v>
      </c>
      <c r="AW12" s="41">
        <f t="shared" si="0"/>
        <v>1.7649999999999992</v>
      </c>
      <c r="AX12" s="6"/>
      <c r="AY12" s="7"/>
      <c r="AZ12" s="11"/>
    </row>
    <row r="13" spans="1:52" ht="15">
      <c r="A13" s="2">
        <v>4</v>
      </c>
      <c r="B13" s="6">
        <v>0.73</v>
      </c>
      <c r="C13" s="7">
        <v>2.0471428571428576</v>
      </c>
      <c r="D13" s="40">
        <v>1.3171428571428576</v>
      </c>
      <c r="E13" s="6"/>
      <c r="F13" s="7"/>
      <c r="G13" s="40"/>
      <c r="H13" s="6"/>
      <c r="I13" s="7"/>
      <c r="J13" s="11"/>
      <c r="K13" s="6">
        <v>1.08</v>
      </c>
      <c r="L13" s="7">
        <v>2.2814285714285716</v>
      </c>
      <c r="M13" s="40">
        <v>1.2014285714285715</v>
      </c>
      <c r="N13" s="6">
        <v>0.65</v>
      </c>
      <c r="O13" s="7">
        <v>3.1028571428571428</v>
      </c>
      <c r="P13" s="40">
        <v>2.452857142857143</v>
      </c>
      <c r="Q13" s="6"/>
      <c r="R13" s="7"/>
      <c r="S13" s="11"/>
      <c r="T13" s="6">
        <v>1.5</v>
      </c>
      <c r="U13" s="7">
        <v>3.847142857142857</v>
      </c>
      <c r="V13" s="40">
        <v>2.347142857142857</v>
      </c>
      <c r="W13" s="6">
        <v>0.42000000000000004</v>
      </c>
      <c r="X13" s="7">
        <v>2.0342857142857147</v>
      </c>
      <c r="Y13" s="40">
        <v>1.6142857142857148</v>
      </c>
      <c r="Z13" s="6">
        <v>1.0050000000000001</v>
      </c>
      <c r="AA13" s="7">
        <v>2.4842857142857144</v>
      </c>
      <c r="AB13" s="40">
        <v>1.4792857142857143</v>
      </c>
      <c r="AC13" s="6"/>
      <c r="AD13" s="7"/>
      <c r="AE13" s="11"/>
      <c r="AF13" s="6">
        <v>0.19666666666666666</v>
      </c>
      <c r="AG13" s="7">
        <v>0.7828571428571429</v>
      </c>
      <c r="AH13" s="40">
        <v>0.5861904761904763</v>
      </c>
      <c r="AI13" s="6"/>
      <c r="AJ13" s="7"/>
      <c r="AK13" s="11"/>
      <c r="AL13" s="6"/>
      <c r="AM13" s="7"/>
      <c r="AN13" s="11"/>
      <c r="AO13" s="6"/>
      <c r="AP13" s="7"/>
      <c r="AQ13" s="11"/>
      <c r="AR13" s="6"/>
      <c r="AS13" s="7"/>
      <c r="AT13" s="11"/>
      <c r="AU13" s="6">
        <v>1.1550000000000002</v>
      </c>
      <c r="AV13" s="7">
        <v>2.9199999999999995</v>
      </c>
      <c r="AW13" s="41">
        <f t="shared" si="0"/>
        <v>1.7649999999999992</v>
      </c>
      <c r="AX13" s="6"/>
      <c r="AY13" s="7"/>
      <c r="AZ13" s="11"/>
    </row>
    <row r="14" spans="1:52" ht="15">
      <c r="A14" s="2">
        <v>5</v>
      </c>
      <c r="B14" s="6">
        <v>0.95</v>
      </c>
      <c r="C14" s="7">
        <v>1.9614285714285715</v>
      </c>
      <c r="D14" s="40">
        <v>1.0114285714285716</v>
      </c>
      <c r="E14" s="6"/>
      <c r="F14" s="7"/>
      <c r="G14" s="40"/>
      <c r="H14" s="6"/>
      <c r="I14" s="7"/>
      <c r="J14" s="11"/>
      <c r="K14" s="6">
        <v>0.98</v>
      </c>
      <c r="L14" s="7">
        <v>2.1599999999999997</v>
      </c>
      <c r="M14" s="40">
        <v>1.1799999999999997</v>
      </c>
      <c r="N14" s="6">
        <v>0.4</v>
      </c>
      <c r="O14" s="7">
        <v>2.7685714285714282</v>
      </c>
      <c r="P14" s="40">
        <v>2.3685714285714283</v>
      </c>
      <c r="Q14" s="6"/>
      <c r="R14" s="7"/>
      <c r="S14" s="11"/>
      <c r="T14" s="6">
        <v>1.3800000000000001</v>
      </c>
      <c r="U14" s="7">
        <v>3.8242857142857143</v>
      </c>
      <c r="V14" s="40">
        <v>2.444285714285714</v>
      </c>
      <c r="W14" s="6">
        <v>0.405</v>
      </c>
      <c r="X14" s="7">
        <v>1.912857142857143</v>
      </c>
      <c r="Y14" s="40">
        <v>1.507857142857143</v>
      </c>
      <c r="Z14" s="6">
        <v>0.5700000000000001</v>
      </c>
      <c r="AA14" s="7">
        <v>2.197142857142857</v>
      </c>
      <c r="AB14" s="40">
        <v>1.627142857142857</v>
      </c>
      <c r="AC14" s="6"/>
      <c r="AD14" s="7"/>
      <c r="AE14" s="11"/>
      <c r="AF14" s="6">
        <v>0.16666666666666666</v>
      </c>
      <c r="AG14" s="7">
        <v>0.7542857142857144</v>
      </c>
      <c r="AH14" s="40">
        <v>0.5876190476190478</v>
      </c>
      <c r="AI14" s="6"/>
      <c r="AJ14" s="7"/>
      <c r="AK14" s="11"/>
      <c r="AL14" s="6"/>
      <c r="AM14" s="7"/>
      <c r="AN14" s="11"/>
      <c r="AO14" s="6"/>
      <c r="AP14" s="7"/>
      <c r="AQ14" s="11"/>
      <c r="AR14" s="6"/>
      <c r="AS14" s="7"/>
      <c r="AT14" s="11"/>
      <c r="AU14" s="6">
        <v>1.1990000000000003</v>
      </c>
      <c r="AV14" s="7">
        <v>2.9199999999999995</v>
      </c>
      <c r="AW14" s="41">
        <f t="shared" si="0"/>
        <v>1.7209999999999992</v>
      </c>
      <c r="AX14" s="6"/>
      <c r="AY14" s="7"/>
      <c r="AZ14" s="11"/>
    </row>
    <row r="15" spans="1:52" ht="15">
      <c r="A15" s="2">
        <v>6</v>
      </c>
      <c r="B15" s="6">
        <v>0.75</v>
      </c>
      <c r="C15" s="7">
        <v>1.9485714285714286</v>
      </c>
      <c r="D15" s="40">
        <v>1.1985714285714286</v>
      </c>
      <c r="E15" s="6"/>
      <c r="F15" s="7"/>
      <c r="G15" s="40"/>
      <c r="H15" s="6"/>
      <c r="I15" s="7"/>
      <c r="J15" s="11"/>
      <c r="K15" s="6">
        <v>0.75</v>
      </c>
      <c r="L15" s="7">
        <v>2.124285714285714</v>
      </c>
      <c r="M15" s="40">
        <v>1.374285714285714</v>
      </c>
      <c r="N15" s="6">
        <v>0.425</v>
      </c>
      <c r="O15" s="7">
        <v>2.754285714285714</v>
      </c>
      <c r="P15" s="40">
        <v>2.329285714285714</v>
      </c>
      <c r="Q15" s="6"/>
      <c r="R15" s="7"/>
      <c r="S15" s="11"/>
      <c r="T15" s="6">
        <v>1.3800000000000001</v>
      </c>
      <c r="U15" s="7">
        <v>3.8242857142857143</v>
      </c>
      <c r="V15" s="40">
        <v>2.444285714285714</v>
      </c>
      <c r="W15" s="6">
        <v>0.375</v>
      </c>
      <c r="X15" s="7">
        <v>1.912857142857143</v>
      </c>
      <c r="Y15" s="40">
        <v>1.537857142857143</v>
      </c>
      <c r="Z15" s="6">
        <v>0.42000000000000004</v>
      </c>
      <c r="AA15" s="7">
        <v>2.025714285714286</v>
      </c>
      <c r="AB15" s="40">
        <v>1.6057142857142859</v>
      </c>
      <c r="AC15" s="6"/>
      <c r="AD15" s="7"/>
      <c r="AE15" s="11"/>
      <c r="AF15" s="6">
        <v>0.15666666666666665</v>
      </c>
      <c r="AG15" s="7">
        <v>0.7271428571428572</v>
      </c>
      <c r="AH15" s="40">
        <v>0.5704761904761906</v>
      </c>
      <c r="AI15" s="6"/>
      <c r="AJ15" s="7"/>
      <c r="AK15" s="11"/>
      <c r="AL15" s="6"/>
      <c r="AM15" s="7"/>
      <c r="AN15" s="11"/>
      <c r="AO15" s="6"/>
      <c r="AP15" s="7"/>
      <c r="AQ15" s="11"/>
      <c r="AR15" s="6"/>
      <c r="AS15" s="7"/>
      <c r="AT15" s="11"/>
      <c r="AU15" s="6">
        <v>1.1990000000000003</v>
      </c>
      <c r="AV15" s="7">
        <v>2.7971428571428567</v>
      </c>
      <c r="AW15" s="41">
        <f t="shared" si="0"/>
        <v>1.5981428571428564</v>
      </c>
      <c r="AX15" s="6"/>
      <c r="AY15" s="7"/>
      <c r="AZ15" s="11"/>
    </row>
    <row r="16" spans="1:52" ht="15">
      <c r="A16" s="2">
        <v>7</v>
      </c>
      <c r="B16" s="6">
        <v>0.65</v>
      </c>
      <c r="C16" s="7">
        <v>1.8628571428571428</v>
      </c>
      <c r="D16" s="40">
        <v>1.2128571428571426</v>
      </c>
      <c r="E16" s="6"/>
      <c r="F16" s="7"/>
      <c r="G16" s="40"/>
      <c r="H16" s="6"/>
      <c r="I16" s="7"/>
      <c r="J16" s="11"/>
      <c r="K16" s="6">
        <v>0.75</v>
      </c>
      <c r="L16" s="7">
        <v>1.7457142857142856</v>
      </c>
      <c r="M16" s="40">
        <v>0.9957142857142856</v>
      </c>
      <c r="N16" s="6">
        <v>0.375</v>
      </c>
      <c r="O16" s="7">
        <v>2.2399999999999998</v>
      </c>
      <c r="P16" s="40">
        <v>1.8649999999999998</v>
      </c>
      <c r="Q16" s="6"/>
      <c r="R16" s="7"/>
      <c r="S16" s="11"/>
      <c r="T16" s="6">
        <v>1.3800000000000001</v>
      </c>
      <c r="U16" s="7">
        <v>3.8242857142857143</v>
      </c>
      <c r="V16" s="40">
        <v>2.444285714285714</v>
      </c>
      <c r="W16" s="6">
        <v>0.34500000000000003</v>
      </c>
      <c r="X16" s="7">
        <v>2.0342857142857143</v>
      </c>
      <c r="Y16" s="40">
        <v>1.6892857142857143</v>
      </c>
      <c r="Z16" s="6">
        <v>0.39</v>
      </c>
      <c r="AA16" s="7">
        <v>2.075714285714286</v>
      </c>
      <c r="AB16" s="40">
        <v>1.685714285714286</v>
      </c>
      <c r="AC16" s="6"/>
      <c r="AD16" s="7"/>
      <c r="AE16" s="11"/>
      <c r="AF16" s="6">
        <v>0.15333333333333335</v>
      </c>
      <c r="AG16" s="7">
        <v>0.7257142857142859</v>
      </c>
      <c r="AH16" s="40">
        <v>0.5723809523809525</v>
      </c>
      <c r="AI16" s="6"/>
      <c r="AJ16" s="7"/>
      <c r="AK16" s="11"/>
      <c r="AL16" s="6"/>
      <c r="AM16" s="7"/>
      <c r="AN16" s="11"/>
      <c r="AO16" s="6"/>
      <c r="AP16" s="7"/>
      <c r="AQ16" s="11"/>
      <c r="AR16" s="6"/>
      <c r="AS16" s="7"/>
      <c r="AT16" s="11"/>
      <c r="AU16" s="6">
        <v>1.1990000000000003</v>
      </c>
      <c r="AV16" s="7">
        <v>2.8542857142857145</v>
      </c>
      <c r="AW16" s="41">
        <f t="shared" si="0"/>
        <v>1.6552857142857142</v>
      </c>
      <c r="AX16" s="6"/>
      <c r="AY16" s="7"/>
      <c r="AZ16" s="11"/>
    </row>
    <row r="17" spans="1:52" ht="15">
      <c r="A17" s="2">
        <v>8</v>
      </c>
      <c r="B17" s="6">
        <v>0.58</v>
      </c>
      <c r="C17" s="7">
        <v>1.8985714285714284</v>
      </c>
      <c r="D17" s="40">
        <v>1.3185714285714285</v>
      </c>
      <c r="E17" s="6">
        <v>2.088</v>
      </c>
      <c r="F17" s="7">
        <v>4.54</v>
      </c>
      <c r="G17" s="40">
        <v>2.452</v>
      </c>
      <c r="H17" s="6"/>
      <c r="I17" s="7"/>
      <c r="J17" s="11"/>
      <c r="K17" s="6">
        <v>0.48</v>
      </c>
      <c r="L17" s="7">
        <v>1.9100000000000001</v>
      </c>
      <c r="M17" s="40">
        <v>1.4300000000000002</v>
      </c>
      <c r="N17" s="6">
        <v>0.4</v>
      </c>
      <c r="O17" s="7">
        <v>2.0100000000000002</v>
      </c>
      <c r="P17" s="40">
        <v>1.6100000000000003</v>
      </c>
      <c r="Q17" s="6"/>
      <c r="R17" s="7"/>
      <c r="S17" s="11"/>
      <c r="T17" s="6">
        <v>1.3800000000000001</v>
      </c>
      <c r="U17" s="7">
        <v>3.8242857142857143</v>
      </c>
      <c r="V17" s="40">
        <v>2.444285714285714</v>
      </c>
      <c r="W17" s="6">
        <v>0.33</v>
      </c>
      <c r="X17" s="7">
        <v>1.9214285714285713</v>
      </c>
      <c r="Y17" s="40">
        <v>1.5914285714285712</v>
      </c>
      <c r="Z17" s="6">
        <v>0.42000000000000004</v>
      </c>
      <c r="AA17" s="7">
        <v>1.772857142857143</v>
      </c>
      <c r="AB17" s="40">
        <v>1.3528571428571428</v>
      </c>
      <c r="AC17" s="6"/>
      <c r="AD17" s="7"/>
      <c r="AE17" s="11"/>
      <c r="AF17" s="6">
        <v>0.15666666666666665</v>
      </c>
      <c r="AG17" s="7">
        <v>0.7042857142857144</v>
      </c>
      <c r="AH17" s="40">
        <v>0.5476190476190478</v>
      </c>
      <c r="AI17" s="6"/>
      <c r="AJ17" s="7"/>
      <c r="AK17" s="11"/>
      <c r="AL17" s="6"/>
      <c r="AM17" s="7"/>
      <c r="AN17" s="11"/>
      <c r="AO17" s="6"/>
      <c r="AP17" s="7"/>
      <c r="AQ17" s="11"/>
      <c r="AR17" s="6"/>
      <c r="AS17" s="7"/>
      <c r="AT17" s="11"/>
      <c r="AU17" s="6">
        <v>1.1990000000000003</v>
      </c>
      <c r="AV17" s="7">
        <v>2.8542857142857145</v>
      </c>
      <c r="AW17" s="41">
        <f t="shared" si="0"/>
        <v>1.6552857142857142</v>
      </c>
      <c r="AX17" s="6"/>
      <c r="AY17" s="7"/>
      <c r="AZ17" s="11"/>
    </row>
    <row r="18" spans="1:52" ht="15">
      <c r="A18" s="2">
        <v>9</v>
      </c>
      <c r="B18" s="6">
        <v>0.58</v>
      </c>
      <c r="C18" s="7">
        <v>1.7271428571428573</v>
      </c>
      <c r="D18" s="40">
        <v>1.1471428571428572</v>
      </c>
      <c r="E18" s="6">
        <v>1.836</v>
      </c>
      <c r="F18" s="7">
        <v>4.145714285714286</v>
      </c>
      <c r="G18" s="40">
        <v>2.3097142857142856</v>
      </c>
      <c r="H18" s="6"/>
      <c r="I18" s="7"/>
      <c r="J18" s="11"/>
      <c r="K18" s="6">
        <v>0.5</v>
      </c>
      <c r="L18" s="7">
        <v>1.7457142857142856</v>
      </c>
      <c r="M18" s="40">
        <v>1.2457142857142856</v>
      </c>
      <c r="N18" s="6">
        <v>0.4</v>
      </c>
      <c r="O18" s="7">
        <v>2.4400000000000004</v>
      </c>
      <c r="P18" s="40">
        <v>2.0400000000000005</v>
      </c>
      <c r="Q18" s="6"/>
      <c r="R18" s="7"/>
      <c r="S18" s="11"/>
      <c r="T18" s="6">
        <v>1.3800000000000001</v>
      </c>
      <c r="U18" s="7">
        <v>3.724285714285714</v>
      </c>
      <c r="V18" s="40">
        <v>2.3442857142857143</v>
      </c>
      <c r="W18" s="6">
        <v>0.33</v>
      </c>
      <c r="X18" s="7">
        <v>1.9714285714285715</v>
      </c>
      <c r="Y18" s="40">
        <v>1.6414285714285715</v>
      </c>
      <c r="Z18" s="6">
        <v>0.6000000000000001</v>
      </c>
      <c r="AA18" s="7">
        <v>1.8614285714285717</v>
      </c>
      <c r="AB18" s="40">
        <v>1.2614285714285716</v>
      </c>
      <c r="AC18" s="6"/>
      <c r="AD18" s="7"/>
      <c r="AE18" s="11"/>
      <c r="AF18" s="6">
        <v>0.15666666666666665</v>
      </c>
      <c r="AG18" s="7">
        <v>0.7100000000000001</v>
      </c>
      <c r="AH18" s="40">
        <v>0.5533333333333335</v>
      </c>
      <c r="AI18" s="6"/>
      <c r="AJ18" s="7"/>
      <c r="AK18" s="11"/>
      <c r="AL18" s="6"/>
      <c r="AM18" s="7"/>
      <c r="AN18" s="11"/>
      <c r="AO18" s="6"/>
      <c r="AP18" s="7"/>
      <c r="AQ18" s="11"/>
      <c r="AR18" s="6"/>
      <c r="AS18" s="7"/>
      <c r="AT18" s="11"/>
      <c r="AU18" s="6"/>
      <c r="AV18" s="7"/>
      <c r="AW18" s="11"/>
      <c r="AX18" s="6"/>
      <c r="AY18" s="7"/>
      <c r="AZ18" s="11"/>
    </row>
    <row r="19" spans="1:52" ht="15">
      <c r="A19" s="2">
        <v>10</v>
      </c>
      <c r="B19" s="6">
        <v>0.5</v>
      </c>
      <c r="C19" s="7">
        <v>1.8057142857142858</v>
      </c>
      <c r="D19" s="40">
        <v>1.3057142857142858</v>
      </c>
      <c r="E19" s="6">
        <v>2.034</v>
      </c>
      <c r="F19" s="7">
        <v>4.277142857142857</v>
      </c>
      <c r="G19" s="40">
        <v>2.243142857142857</v>
      </c>
      <c r="H19" s="6"/>
      <c r="I19" s="7"/>
      <c r="J19" s="11"/>
      <c r="K19" s="6">
        <v>0.5</v>
      </c>
      <c r="L19" s="7">
        <v>1.7099999999999997</v>
      </c>
      <c r="M19" s="40">
        <v>1.2099999999999997</v>
      </c>
      <c r="N19" s="6">
        <v>0.4</v>
      </c>
      <c r="O19" s="7">
        <v>2.4400000000000004</v>
      </c>
      <c r="P19" s="40">
        <v>2.0400000000000005</v>
      </c>
      <c r="Q19" s="6"/>
      <c r="R19" s="7"/>
      <c r="S19" s="11"/>
      <c r="T19" s="6">
        <v>1.3800000000000001</v>
      </c>
      <c r="U19" s="7">
        <v>3.7528571428571427</v>
      </c>
      <c r="V19" s="40">
        <v>2.3728571428571428</v>
      </c>
      <c r="W19" s="6">
        <v>0.33</v>
      </c>
      <c r="X19" s="7">
        <v>1.8699999999999999</v>
      </c>
      <c r="Y19" s="40">
        <v>1.5399999999999998</v>
      </c>
      <c r="Z19" s="6">
        <v>0.675</v>
      </c>
      <c r="AA19" s="7">
        <v>1.8614285714285717</v>
      </c>
      <c r="AB19" s="40">
        <v>1.1864285714285716</v>
      </c>
      <c r="AC19" s="6"/>
      <c r="AD19" s="7"/>
      <c r="AE19" s="11"/>
      <c r="AF19" s="6">
        <v>0.15666666666666665</v>
      </c>
      <c r="AG19" s="7">
        <v>0.6957142857142858</v>
      </c>
      <c r="AH19" s="40">
        <v>0.5390476190476192</v>
      </c>
      <c r="AI19" s="6"/>
      <c r="AJ19" s="7"/>
      <c r="AK19" s="11"/>
      <c r="AL19" s="6"/>
      <c r="AM19" s="7"/>
      <c r="AN19" s="11"/>
      <c r="AO19" s="6"/>
      <c r="AP19" s="7"/>
      <c r="AQ19" s="11"/>
      <c r="AR19" s="6"/>
      <c r="AS19" s="7"/>
      <c r="AT19" s="11"/>
      <c r="AU19" s="6"/>
      <c r="AV19" s="7"/>
      <c r="AW19" s="11"/>
      <c r="AX19" s="6"/>
      <c r="AY19" s="7"/>
      <c r="AZ19" s="11"/>
    </row>
    <row r="20" spans="1:52" ht="15">
      <c r="A20" s="2">
        <v>11</v>
      </c>
      <c r="B20" s="6">
        <v>0.5</v>
      </c>
      <c r="C20" s="7">
        <v>1.8471428571428572</v>
      </c>
      <c r="D20" s="40">
        <v>1.3471428571428572</v>
      </c>
      <c r="E20" s="6">
        <v>1.8900000000000001</v>
      </c>
      <c r="F20" s="7">
        <v>3.2057142857142855</v>
      </c>
      <c r="G20" s="40">
        <v>1.3157142857142854</v>
      </c>
      <c r="H20" s="6"/>
      <c r="I20" s="7"/>
      <c r="J20" s="11"/>
      <c r="K20" s="6">
        <v>0.6</v>
      </c>
      <c r="L20" s="7">
        <v>1.945714285714286</v>
      </c>
      <c r="M20" s="40">
        <v>1.345714285714286</v>
      </c>
      <c r="N20" s="6">
        <v>0.4</v>
      </c>
      <c r="O20" s="7">
        <v>2.625714285714286</v>
      </c>
      <c r="P20" s="40">
        <v>2.225714285714286</v>
      </c>
      <c r="Q20" s="6"/>
      <c r="R20" s="7"/>
      <c r="S20" s="11"/>
      <c r="T20" s="6"/>
      <c r="U20" s="7"/>
      <c r="V20" s="11"/>
      <c r="W20" s="6">
        <v>0.30000000000000004</v>
      </c>
      <c r="X20" s="7">
        <v>2.0557142857142856</v>
      </c>
      <c r="Y20" s="40">
        <v>1.7557142857142856</v>
      </c>
      <c r="Z20" s="6">
        <v>0.8999999999999999</v>
      </c>
      <c r="AA20" s="7">
        <v>2.1042857142857145</v>
      </c>
      <c r="AB20" s="40">
        <v>1.2042857142857146</v>
      </c>
      <c r="AC20" s="6"/>
      <c r="AD20" s="7"/>
      <c r="AE20" s="11"/>
      <c r="AF20" s="6">
        <v>0.15666666666666665</v>
      </c>
      <c r="AG20" s="7">
        <v>0.7314285714285715</v>
      </c>
      <c r="AH20" s="40">
        <v>0.5747619047619049</v>
      </c>
      <c r="AI20" s="6"/>
      <c r="AJ20" s="7"/>
      <c r="AK20" s="11"/>
      <c r="AL20" s="6"/>
      <c r="AM20" s="7"/>
      <c r="AN20" s="11"/>
      <c r="AO20" s="6"/>
      <c r="AP20" s="7"/>
      <c r="AQ20" s="11"/>
      <c r="AR20" s="6"/>
      <c r="AS20" s="7"/>
      <c r="AT20" s="11"/>
      <c r="AU20" s="6"/>
      <c r="AV20" s="7"/>
      <c r="AW20" s="11"/>
      <c r="AX20" s="6"/>
      <c r="AY20" s="7"/>
      <c r="AZ20" s="11"/>
    </row>
    <row r="21" spans="1:52" ht="15">
      <c r="A21" s="2">
        <v>12</v>
      </c>
      <c r="B21" s="6">
        <v>0.43</v>
      </c>
      <c r="C21" s="7">
        <v>1.7614285714285713</v>
      </c>
      <c r="D21" s="40">
        <v>1.3314285714285714</v>
      </c>
      <c r="E21" s="6">
        <v>1.872</v>
      </c>
      <c r="F21" s="7">
        <v>3.3485714285714283</v>
      </c>
      <c r="G21" s="40">
        <v>1.4765714285714282</v>
      </c>
      <c r="H21" s="6"/>
      <c r="I21" s="7"/>
      <c r="J21" s="11"/>
      <c r="K21" s="6">
        <v>0.75</v>
      </c>
      <c r="L21" s="7">
        <v>1.7814285714285714</v>
      </c>
      <c r="M21" s="40">
        <v>1.0314285714285714</v>
      </c>
      <c r="N21" s="6">
        <v>0.425</v>
      </c>
      <c r="O21" s="7">
        <v>2.7399999999999998</v>
      </c>
      <c r="P21" s="40">
        <v>2.315</v>
      </c>
      <c r="Q21" s="6"/>
      <c r="R21" s="7"/>
      <c r="S21" s="11"/>
      <c r="T21" s="6"/>
      <c r="U21" s="7"/>
      <c r="V21" s="11"/>
      <c r="W21" s="6">
        <v>0.34500000000000003</v>
      </c>
      <c r="X21" s="7">
        <v>2.0557142857142856</v>
      </c>
      <c r="Y21" s="40">
        <v>1.7107142857142856</v>
      </c>
      <c r="Z21" s="6">
        <v>0.9750000000000001</v>
      </c>
      <c r="AA21" s="7">
        <v>2.1042857142857145</v>
      </c>
      <c r="AB21" s="40">
        <v>1.1292857142857144</v>
      </c>
      <c r="AC21" s="6"/>
      <c r="AD21" s="7"/>
      <c r="AE21" s="11"/>
      <c r="AF21" s="6">
        <v>0.16666666666666666</v>
      </c>
      <c r="AG21" s="7">
        <v>0.7400000000000001</v>
      </c>
      <c r="AH21" s="40">
        <v>0.5733333333333335</v>
      </c>
      <c r="AI21" s="6"/>
      <c r="AJ21" s="7"/>
      <c r="AK21" s="11"/>
      <c r="AL21" s="6"/>
      <c r="AM21" s="7"/>
      <c r="AN21" s="11"/>
      <c r="AO21" s="6"/>
      <c r="AP21" s="7"/>
      <c r="AQ21" s="11"/>
      <c r="AR21" s="6"/>
      <c r="AS21" s="7"/>
      <c r="AT21" s="11"/>
      <c r="AU21" s="6"/>
      <c r="AV21" s="7"/>
      <c r="AW21" s="11"/>
      <c r="AX21" s="6"/>
      <c r="AY21" s="7"/>
      <c r="AZ21" s="11"/>
    </row>
    <row r="22" spans="1:52" ht="15">
      <c r="A22" s="2">
        <v>13</v>
      </c>
      <c r="B22" s="6">
        <v>0.4</v>
      </c>
      <c r="C22" s="7">
        <v>1.8614285714285717</v>
      </c>
      <c r="D22" s="40">
        <v>1.4614285714285717</v>
      </c>
      <c r="E22" s="6">
        <v>1.8</v>
      </c>
      <c r="F22" s="7">
        <v>2.827142857142857</v>
      </c>
      <c r="G22" s="40">
        <v>1.027142857142857</v>
      </c>
      <c r="H22" s="6"/>
      <c r="I22" s="7"/>
      <c r="J22" s="11"/>
      <c r="K22" s="6">
        <v>0.73</v>
      </c>
      <c r="L22" s="7">
        <v>2.1042857142857145</v>
      </c>
      <c r="M22" s="40">
        <v>1.3742857142857146</v>
      </c>
      <c r="N22" s="6">
        <v>0.425</v>
      </c>
      <c r="O22" s="7">
        <v>3.041428571428572</v>
      </c>
      <c r="P22" s="40">
        <v>2.616428571428572</v>
      </c>
      <c r="Q22" s="6"/>
      <c r="R22" s="7"/>
      <c r="S22" s="11"/>
      <c r="T22" s="6"/>
      <c r="U22" s="7"/>
      <c r="V22" s="11"/>
      <c r="W22" s="6">
        <v>0.34500000000000003</v>
      </c>
      <c r="X22" s="7">
        <v>2.0700000000000003</v>
      </c>
      <c r="Y22" s="40">
        <v>1.7250000000000003</v>
      </c>
      <c r="Z22" s="6">
        <v>1.29</v>
      </c>
      <c r="AA22" s="7">
        <v>2.4342857142857146</v>
      </c>
      <c r="AB22" s="40">
        <v>1.1442857142857146</v>
      </c>
      <c r="AC22" s="6"/>
      <c r="AD22" s="7"/>
      <c r="AE22" s="40"/>
      <c r="AF22" s="6">
        <v>0.17</v>
      </c>
      <c r="AG22" s="7">
        <v>0.7185714285714287</v>
      </c>
      <c r="AH22" s="40">
        <v>0.5485714285714287</v>
      </c>
      <c r="AI22" s="6"/>
      <c r="AJ22" s="7"/>
      <c r="AK22" s="11"/>
      <c r="AL22" s="6"/>
      <c r="AM22" s="7"/>
      <c r="AN22" s="11"/>
      <c r="AO22" s="6"/>
      <c r="AP22" s="7"/>
      <c r="AQ22" s="11"/>
      <c r="AR22" s="6"/>
      <c r="AS22" s="7"/>
      <c r="AT22" s="11"/>
      <c r="AU22" s="6"/>
      <c r="AV22" s="7"/>
      <c r="AW22" s="11"/>
      <c r="AX22" s="6"/>
      <c r="AY22" s="7"/>
      <c r="AZ22" s="11"/>
    </row>
    <row r="23" spans="1:52" ht="15">
      <c r="A23" s="2">
        <v>14</v>
      </c>
      <c r="B23" s="6">
        <v>0.4</v>
      </c>
      <c r="C23" s="7">
        <v>1.8900000000000001</v>
      </c>
      <c r="D23" s="40">
        <v>1.4900000000000002</v>
      </c>
      <c r="E23" s="6">
        <v>1.4220000000000002</v>
      </c>
      <c r="F23" s="7">
        <v>3.2980000000000005</v>
      </c>
      <c r="G23" s="40">
        <v>1.8760000000000003</v>
      </c>
      <c r="H23" s="6"/>
      <c r="I23" s="7"/>
      <c r="J23" s="11"/>
      <c r="K23" s="6">
        <v>0.78</v>
      </c>
      <c r="L23" s="7">
        <v>1.974285714285714</v>
      </c>
      <c r="M23" s="40">
        <v>1.194285714285714</v>
      </c>
      <c r="N23" s="6">
        <v>0.7</v>
      </c>
      <c r="O23" s="7">
        <v>3.2271428571428573</v>
      </c>
      <c r="P23" s="40">
        <v>2.5271428571428576</v>
      </c>
      <c r="Q23" s="6"/>
      <c r="R23" s="7"/>
      <c r="S23" s="11"/>
      <c r="T23" s="6"/>
      <c r="U23" s="7"/>
      <c r="V23" s="11"/>
      <c r="W23" s="6">
        <v>0.34500000000000003</v>
      </c>
      <c r="X23" s="7">
        <v>2.1271428571428572</v>
      </c>
      <c r="Y23" s="40">
        <v>1.7821428571428573</v>
      </c>
      <c r="Z23" s="6">
        <v>1.185</v>
      </c>
      <c r="AA23" s="7">
        <v>2.455714285714286</v>
      </c>
      <c r="AB23" s="40">
        <v>1.270714285714286</v>
      </c>
      <c r="AC23" s="6"/>
      <c r="AD23" s="7"/>
      <c r="AE23" s="40"/>
      <c r="AF23" s="6">
        <v>0.2333333333333333</v>
      </c>
      <c r="AG23" s="7">
        <v>0.6971428571428572</v>
      </c>
      <c r="AH23" s="40">
        <v>0.4638095238095239</v>
      </c>
      <c r="AI23" s="6"/>
      <c r="AJ23" s="7"/>
      <c r="AK23" s="11"/>
      <c r="AL23" s="6"/>
      <c r="AM23" s="7"/>
      <c r="AN23" s="11"/>
      <c r="AO23" s="6"/>
      <c r="AP23" s="7"/>
      <c r="AQ23" s="11"/>
      <c r="AR23" s="6"/>
      <c r="AS23" s="7"/>
      <c r="AT23" s="11"/>
      <c r="AU23" s="6"/>
      <c r="AV23" s="7"/>
      <c r="AW23" s="11"/>
      <c r="AX23" s="6"/>
      <c r="AY23" s="7"/>
      <c r="AZ23" s="11"/>
    </row>
    <row r="24" spans="1:52" ht="15">
      <c r="A24" s="2">
        <v>15</v>
      </c>
      <c r="B24" s="6">
        <v>0.4</v>
      </c>
      <c r="C24" s="7">
        <v>1.9042857142857144</v>
      </c>
      <c r="D24" s="40">
        <v>1.5042857142857144</v>
      </c>
      <c r="E24" s="6">
        <v>1.368</v>
      </c>
      <c r="F24" s="7">
        <v>3.2466666666666666</v>
      </c>
      <c r="G24" s="40">
        <v>1.8786666666666665</v>
      </c>
      <c r="H24" s="6"/>
      <c r="I24" s="7"/>
      <c r="J24" s="11"/>
      <c r="K24" s="6">
        <v>0.78</v>
      </c>
      <c r="L24" s="7">
        <v>1.8171428571428572</v>
      </c>
      <c r="M24" s="40">
        <v>1.0371428571428571</v>
      </c>
      <c r="N24" s="6">
        <v>0.675</v>
      </c>
      <c r="O24" s="7">
        <v>2.6700000000000004</v>
      </c>
      <c r="P24" s="40">
        <v>1.9950000000000003</v>
      </c>
      <c r="Q24" s="6"/>
      <c r="R24" s="7"/>
      <c r="S24" s="11"/>
      <c r="T24" s="6"/>
      <c r="U24" s="7"/>
      <c r="V24" s="11"/>
      <c r="W24" s="6">
        <v>0.42000000000000004</v>
      </c>
      <c r="X24" s="7">
        <v>2.1271428571428572</v>
      </c>
      <c r="Y24" s="40">
        <v>1.7071428571428573</v>
      </c>
      <c r="Z24" s="6">
        <v>0.8250000000000001</v>
      </c>
      <c r="AA24" s="7">
        <v>2.4271428571428575</v>
      </c>
      <c r="AB24" s="40">
        <v>1.6021428571428573</v>
      </c>
      <c r="AC24" s="6">
        <v>2.55</v>
      </c>
      <c r="AD24" s="7">
        <v>5.233333333333333</v>
      </c>
      <c r="AE24" s="40">
        <v>2.6833333333333336</v>
      </c>
      <c r="AF24" s="6">
        <v>0.25333333333333335</v>
      </c>
      <c r="AG24" s="7">
        <v>0.6628571428571429</v>
      </c>
      <c r="AH24" s="40">
        <v>0.40952380952380957</v>
      </c>
      <c r="AI24" s="6"/>
      <c r="AJ24" s="7"/>
      <c r="AK24" s="11"/>
      <c r="AL24" s="6"/>
      <c r="AM24" s="7"/>
      <c r="AN24" s="11"/>
      <c r="AO24" s="6"/>
      <c r="AP24" s="7"/>
      <c r="AQ24" s="11"/>
      <c r="AR24" s="6"/>
      <c r="AS24" s="7"/>
      <c r="AT24" s="11"/>
      <c r="AU24" s="6"/>
      <c r="AV24" s="7"/>
      <c r="AW24" s="11"/>
      <c r="AX24" s="6"/>
      <c r="AY24" s="7"/>
      <c r="AZ24" s="11"/>
    </row>
    <row r="25" spans="1:52" ht="15">
      <c r="A25" s="2">
        <v>16</v>
      </c>
      <c r="B25" s="6">
        <v>0.45</v>
      </c>
      <c r="C25" s="7">
        <v>1.9042857142857144</v>
      </c>
      <c r="D25" s="40">
        <v>1.4542857142857144</v>
      </c>
      <c r="E25" s="6">
        <v>1.512</v>
      </c>
      <c r="F25" s="7">
        <v>3.4000000000000004</v>
      </c>
      <c r="G25" s="40">
        <v>1.8880000000000003</v>
      </c>
      <c r="H25" s="6"/>
      <c r="I25" s="7"/>
      <c r="J25" s="11"/>
      <c r="K25" s="6">
        <v>0.73</v>
      </c>
      <c r="L25" s="7">
        <v>1.9814285714285715</v>
      </c>
      <c r="M25" s="40">
        <v>1.2514285714285716</v>
      </c>
      <c r="N25" s="6">
        <v>0.725</v>
      </c>
      <c r="O25" s="7">
        <v>2.8628571428571434</v>
      </c>
      <c r="P25" s="40">
        <v>2.1378571428571433</v>
      </c>
      <c r="Q25" s="6"/>
      <c r="R25" s="7"/>
      <c r="S25" s="11"/>
      <c r="T25" s="6"/>
      <c r="U25" s="7"/>
      <c r="V25" s="11"/>
      <c r="W25" s="6">
        <v>0.43499999999999994</v>
      </c>
      <c r="X25" s="7">
        <v>2.1271428571428572</v>
      </c>
      <c r="Y25" s="40">
        <v>1.6921428571428572</v>
      </c>
      <c r="Z25" s="6">
        <v>0.78</v>
      </c>
      <c r="AA25" s="7">
        <v>2.3614285714285717</v>
      </c>
      <c r="AB25" s="40">
        <v>1.5814285714285716</v>
      </c>
      <c r="AC25" s="6">
        <v>2.7</v>
      </c>
      <c r="AD25" s="7">
        <v>5.406666666666666</v>
      </c>
      <c r="AE25" s="40">
        <v>2.706666666666666</v>
      </c>
      <c r="AF25" s="6">
        <v>0.26</v>
      </c>
      <c r="AG25" s="7">
        <v>0.7400000000000001</v>
      </c>
      <c r="AH25" s="40">
        <v>0.4800000000000001</v>
      </c>
      <c r="AI25" s="6"/>
      <c r="AJ25" s="7"/>
      <c r="AK25" s="11"/>
      <c r="AL25" s="6"/>
      <c r="AM25" s="7"/>
      <c r="AN25" s="11"/>
      <c r="AO25" s="6"/>
      <c r="AP25" s="7"/>
      <c r="AQ25" s="11"/>
      <c r="AR25" s="6"/>
      <c r="AS25" s="7"/>
      <c r="AT25" s="11"/>
      <c r="AU25" s="6"/>
      <c r="AV25" s="7"/>
      <c r="AW25" s="11"/>
      <c r="AX25" s="6"/>
      <c r="AY25" s="7"/>
      <c r="AZ25" s="11"/>
    </row>
    <row r="26" spans="1:52" ht="15">
      <c r="A26" s="2">
        <v>17</v>
      </c>
      <c r="B26" s="6">
        <v>0.5</v>
      </c>
      <c r="C26" s="7">
        <v>1.8114285714285716</v>
      </c>
      <c r="D26" s="40">
        <v>1.3114285714285716</v>
      </c>
      <c r="E26" s="6">
        <v>1.548</v>
      </c>
      <c r="F26" s="7">
        <v>3.316666666666667</v>
      </c>
      <c r="G26" s="40">
        <v>1.7686666666666668</v>
      </c>
      <c r="H26" s="6"/>
      <c r="I26" s="7"/>
      <c r="J26" s="11"/>
      <c r="K26" s="6">
        <v>0.78</v>
      </c>
      <c r="L26" s="7">
        <v>2.0185714285714287</v>
      </c>
      <c r="M26" s="40">
        <v>1.2385714285714287</v>
      </c>
      <c r="N26" s="6">
        <v>0.875</v>
      </c>
      <c r="O26" s="7">
        <v>3.1914285714285717</v>
      </c>
      <c r="P26" s="40">
        <v>2.3164285714285717</v>
      </c>
      <c r="Q26" s="6"/>
      <c r="R26" s="7"/>
      <c r="S26" s="11"/>
      <c r="T26" s="6"/>
      <c r="U26" s="7"/>
      <c r="V26" s="11"/>
      <c r="W26" s="6">
        <v>0.43499999999999994</v>
      </c>
      <c r="X26" s="7">
        <v>2.1271428571428572</v>
      </c>
      <c r="Y26" s="40">
        <v>1.6921428571428572</v>
      </c>
      <c r="Z26" s="6">
        <v>0.8699999999999999</v>
      </c>
      <c r="AA26" s="7">
        <v>2.4614285714285713</v>
      </c>
      <c r="AB26" s="40">
        <v>1.5914285714285714</v>
      </c>
      <c r="AC26" s="6">
        <v>2.75</v>
      </c>
      <c r="AD26" s="7">
        <v>5.298333333333333</v>
      </c>
      <c r="AE26" s="40">
        <v>2.548333333333333</v>
      </c>
      <c r="AF26" s="6">
        <v>0.26666666666666666</v>
      </c>
      <c r="AG26" s="7">
        <v>0.6971428571428572</v>
      </c>
      <c r="AH26" s="40">
        <v>0.4304761904761905</v>
      </c>
      <c r="AI26" s="6"/>
      <c r="AJ26" s="7"/>
      <c r="AK26" s="11"/>
      <c r="AL26" s="6"/>
      <c r="AM26" s="7"/>
      <c r="AN26" s="11"/>
      <c r="AO26" s="6"/>
      <c r="AP26" s="7"/>
      <c r="AQ26" s="11"/>
      <c r="AR26" s="6"/>
      <c r="AS26" s="7"/>
      <c r="AT26" s="11"/>
      <c r="AU26" s="6"/>
      <c r="AV26" s="7"/>
      <c r="AW26" s="11"/>
      <c r="AX26" s="6"/>
      <c r="AY26" s="7"/>
      <c r="AZ26" s="11"/>
    </row>
    <row r="27" spans="1:52" ht="15">
      <c r="A27" s="2">
        <v>18</v>
      </c>
      <c r="B27" s="6">
        <v>0.48</v>
      </c>
      <c r="C27" s="7">
        <v>1.877142857142857</v>
      </c>
      <c r="D27" s="40">
        <v>1.397142857142857</v>
      </c>
      <c r="E27" s="6">
        <v>1.35</v>
      </c>
      <c r="F27" s="7">
        <v>3.4250000000000003</v>
      </c>
      <c r="G27" s="40">
        <v>2.075</v>
      </c>
      <c r="H27" s="6"/>
      <c r="I27" s="7"/>
      <c r="J27" s="11"/>
      <c r="K27" s="6">
        <v>0.55</v>
      </c>
      <c r="L27" s="7">
        <v>1.9271428571428573</v>
      </c>
      <c r="M27" s="40">
        <v>1.3771428571428572</v>
      </c>
      <c r="N27" s="6">
        <v>0.675</v>
      </c>
      <c r="O27" s="7">
        <v>3.0557142857142856</v>
      </c>
      <c r="P27" s="40">
        <v>2.3807142857142853</v>
      </c>
      <c r="Q27" s="6"/>
      <c r="R27" s="7"/>
      <c r="S27" s="11"/>
      <c r="T27" s="6"/>
      <c r="U27" s="7"/>
      <c r="V27" s="11"/>
      <c r="W27" s="6">
        <v>0.5700000000000001</v>
      </c>
      <c r="X27" s="7">
        <v>2.1557142857142857</v>
      </c>
      <c r="Y27" s="40">
        <v>1.5857142857142856</v>
      </c>
      <c r="Z27" s="6">
        <v>0.8250000000000001</v>
      </c>
      <c r="AA27" s="7">
        <v>2.4257142857142857</v>
      </c>
      <c r="AB27" s="40">
        <v>1.6007142857142855</v>
      </c>
      <c r="AC27" s="6">
        <v>2.65</v>
      </c>
      <c r="AD27" s="7">
        <v>5.502857142857143</v>
      </c>
      <c r="AE27" s="40">
        <v>2.8528571428571428</v>
      </c>
      <c r="AF27" s="6">
        <v>0.26666666666666666</v>
      </c>
      <c r="AG27" s="7">
        <v>0.7528571428571429</v>
      </c>
      <c r="AH27" s="40">
        <v>0.48619047619047623</v>
      </c>
      <c r="AI27" s="6"/>
      <c r="AJ27" s="7"/>
      <c r="AK27" s="11"/>
      <c r="AL27" s="6"/>
      <c r="AM27" s="7"/>
      <c r="AN27" s="11"/>
      <c r="AO27" s="6"/>
      <c r="AP27" s="7"/>
      <c r="AQ27" s="11"/>
      <c r="AR27" s="6"/>
      <c r="AS27" s="7"/>
      <c r="AT27" s="11"/>
      <c r="AU27" s="6"/>
      <c r="AV27" s="7"/>
      <c r="AW27" s="11"/>
      <c r="AX27" s="6"/>
      <c r="AY27" s="7"/>
      <c r="AZ27" s="11"/>
    </row>
    <row r="28" spans="1:52" ht="15">
      <c r="A28" s="2">
        <v>19</v>
      </c>
      <c r="B28" s="6">
        <v>0.53</v>
      </c>
      <c r="C28" s="7">
        <v>1.7414285714285713</v>
      </c>
      <c r="D28" s="40">
        <v>1.2114285714285713</v>
      </c>
      <c r="E28" s="6">
        <v>1.332</v>
      </c>
      <c r="F28" s="7">
        <v>3.358333333333334</v>
      </c>
      <c r="G28" s="40">
        <v>2.0263333333333335</v>
      </c>
      <c r="H28" s="6"/>
      <c r="I28" s="7"/>
      <c r="J28" s="11"/>
      <c r="K28" s="6">
        <v>0.65</v>
      </c>
      <c r="L28" s="7">
        <v>1.9128571428571426</v>
      </c>
      <c r="M28" s="40">
        <v>1.2628571428571425</v>
      </c>
      <c r="N28" s="6">
        <v>0.6</v>
      </c>
      <c r="O28" s="7">
        <v>3.0985714285714288</v>
      </c>
      <c r="P28" s="40">
        <v>2.4985714285714287</v>
      </c>
      <c r="Q28" s="6"/>
      <c r="R28" s="7"/>
      <c r="S28" s="11"/>
      <c r="T28" s="6"/>
      <c r="U28" s="7"/>
      <c r="V28" s="11"/>
      <c r="W28" s="6">
        <v>0.5700000000000001</v>
      </c>
      <c r="X28" s="7">
        <v>2.2414285714285715</v>
      </c>
      <c r="Y28" s="40">
        <v>1.6714285714285715</v>
      </c>
      <c r="Z28" s="6">
        <v>0.855</v>
      </c>
      <c r="AA28" s="7">
        <v>2.632857142857143</v>
      </c>
      <c r="AB28" s="40">
        <v>1.777857142857143</v>
      </c>
      <c r="AC28" s="6">
        <v>2.6</v>
      </c>
      <c r="AD28" s="7">
        <v>5.397142857142858</v>
      </c>
      <c r="AE28" s="40">
        <v>2.7971428571428576</v>
      </c>
      <c r="AF28" s="6">
        <v>0.27</v>
      </c>
      <c r="AG28" s="7">
        <v>0.7671428571428571</v>
      </c>
      <c r="AH28" s="40">
        <v>0.4971428571428571</v>
      </c>
      <c r="AI28" s="6"/>
      <c r="AJ28" s="7"/>
      <c r="AK28" s="11"/>
      <c r="AL28" s="6"/>
      <c r="AM28" s="7"/>
      <c r="AN28" s="11"/>
      <c r="AO28" s="6"/>
      <c r="AP28" s="7"/>
      <c r="AQ28" s="11"/>
      <c r="AR28" s="6"/>
      <c r="AS28" s="7"/>
      <c r="AT28" s="11"/>
      <c r="AU28" s="6"/>
      <c r="AV28" s="7"/>
      <c r="AW28" s="11"/>
      <c r="AX28" s="6"/>
      <c r="AY28" s="7"/>
      <c r="AZ28" s="11"/>
    </row>
    <row r="29" spans="1:52" ht="15">
      <c r="A29" s="2">
        <v>20</v>
      </c>
      <c r="B29" s="6">
        <v>0.5</v>
      </c>
      <c r="C29" s="7">
        <v>1.7971428571428572</v>
      </c>
      <c r="D29" s="40">
        <v>1.2971428571428572</v>
      </c>
      <c r="E29" s="6">
        <v>1.2240000000000002</v>
      </c>
      <c r="F29" s="7">
        <v>3.25</v>
      </c>
      <c r="G29" s="40">
        <v>2.026</v>
      </c>
      <c r="H29" s="6"/>
      <c r="I29" s="7"/>
      <c r="J29" s="11"/>
      <c r="K29" s="6">
        <v>0.5</v>
      </c>
      <c r="L29" s="7">
        <v>1.9342857142857144</v>
      </c>
      <c r="M29" s="40">
        <v>1.4342857142857144</v>
      </c>
      <c r="N29" s="6">
        <v>0.625</v>
      </c>
      <c r="O29" s="7">
        <v>3.212857142857143</v>
      </c>
      <c r="P29" s="40">
        <v>2.587857142857143</v>
      </c>
      <c r="Q29" s="6"/>
      <c r="R29" s="7"/>
      <c r="S29" s="11"/>
      <c r="T29" s="6"/>
      <c r="U29" s="7"/>
      <c r="V29" s="11"/>
      <c r="W29" s="6">
        <v>0.48</v>
      </c>
      <c r="X29" s="7">
        <v>2.4057142857142857</v>
      </c>
      <c r="Y29" s="40">
        <v>1.9257142857142857</v>
      </c>
      <c r="Z29" s="6">
        <v>0.75</v>
      </c>
      <c r="AA29" s="7">
        <v>2.632857142857143</v>
      </c>
      <c r="AB29" s="40">
        <v>1.882857142857143</v>
      </c>
      <c r="AC29" s="6">
        <v>2.5</v>
      </c>
      <c r="AD29" s="7">
        <v>5.0685714285714285</v>
      </c>
      <c r="AE29" s="40">
        <v>2.5685714285714285</v>
      </c>
      <c r="AF29" s="6">
        <v>0.22666666666666668</v>
      </c>
      <c r="AG29" s="7">
        <v>0.7957142857142857</v>
      </c>
      <c r="AH29" s="40">
        <v>0.569047619047619</v>
      </c>
      <c r="AI29" s="6"/>
      <c r="AJ29" s="7"/>
      <c r="AK29" s="11"/>
      <c r="AL29" s="6"/>
      <c r="AM29" s="7"/>
      <c r="AN29" s="11"/>
      <c r="AO29" s="6"/>
      <c r="AP29" s="7"/>
      <c r="AQ29" s="11"/>
      <c r="AR29" s="6"/>
      <c r="AS29" s="7"/>
      <c r="AT29" s="11"/>
      <c r="AU29" s="6"/>
      <c r="AV29" s="7"/>
      <c r="AW29" s="11"/>
      <c r="AX29" s="6"/>
      <c r="AY29" s="7"/>
      <c r="AZ29" s="11"/>
    </row>
    <row r="30" spans="1:52" ht="15">
      <c r="A30" s="2">
        <v>21</v>
      </c>
      <c r="B30" s="6">
        <v>0.6</v>
      </c>
      <c r="C30" s="7">
        <v>1.81</v>
      </c>
      <c r="D30" s="40">
        <v>1.21</v>
      </c>
      <c r="E30" s="6">
        <v>1.26</v>
      </c>
      <c r="F30" s="7">
        <v>3.1374999999999997</v>
      </c>
      <c r="G30" s="40">
        <v>1.8774999999999997</v>
      </c>
      <c r="H30" s="6"/>
      <c r="I30" s="7"/>
      <c r="J30" s="11"/>
      <c r="K30" s="6">
        <v>0.5</v>
      </c>
      <c r="L30" s="7">
        <v>1.7185714285714284</v>
      </c>
      <c r="M30" s="40">
        <v>1.2185714285714284</v>
      </c>
      <c r="N30" s="6">
        <v>0.65</v>
      </c>
      <c r="O30" s="7">
        <v>2.855714285714286</v>
      </c>
      <c r="P30" s="40">
        <v>2.205714285714286</v>
      </c>
      <c r="Q30" s="6"/>
      <c r="R30" s="7"/>
      <c r="S30" s="11"/>
      <c r="T30" s="6"/>
      <c r="U30" s="7"/>
      <c r="V30" s="11"/>
      <c r="W30" s="6">
        <v>0.48</v>
      </c>
      <c r="X30" s="7">
        <v>2.3628571428571425</v>
      </c>
      <c r="Y30" s="40">
        <v>1.8828571428571426</v>
      </c>
      <c r="Z30" s="6">
        <v>0.855</v>
      </c>
      <c r="AA30" s="7">
        <v>2.411428571428572</v>
      </c>
      <c r="AB30" s="40">
        <v>1.556428571428572</v>
      </c>
      <c r="AC30" s="6">
        <v>2.53</v>
      </c>
      <c r="AD30" s="7">
        <v>5.132857142857143</v>
      </c>
      <c r="AE30" s="40">
        <v>2.6028571428571428</v>
      </c>
      <c r="AF30" s="6">
        <v>0.22</v>
      </c>
      <c r="AG30" s="7">
        <v>0.8185714285714286</v>
      </c>
      <c r="AH30" s="40">
        <v>0.5985714285714286</v>
      </c>
      <c r="AI30" s="6"/>
      <c r="AJ30" s="7"/>
      <c r="AK30" s="11"/>
      <c r="AL30" s="6"/>
      <c r="AM30" s="7"/>
      <c r="AN30" s="11"/>
      <c r="AO30" s="6"/>
      <c r="AP30" s="7"/>
      <c r="AQ30" s="11"/>
      <c r="AR30" s="6"/>
      <c r="AS30" s="7"/>
      <c r="AT30" s="11"/>
      <c r="AU30" s="6"/>
      <c r="AV30" s="7"/>
      <c r="AW30" s="11"/>
      <c r="AX30" s="6"/>
      <c r="AY30" s="7"/>
      <c r="AZ30" s="11"/>
    </row>
    <row r="31" spans="1:52" ht="15">
      <c r="A31" s="2">
        <v>22</v>
      </c>
      <c r="B31" s="6">
        <v>0.55</v>
      </c>
      <c r="C31" s="7">
        <v>1.8457142857142856</v>
      </c>
      <c r="D31" s="40">
        <v>1.2957142857142856</v>
      </c>
      <c r="E31" s="6"/>
      <c r="F31" s="7"/>
      <c r="G31" s="11"/>
      <c r="H31" s="6"/>
      <c r="I31" s="7"/>
      <c r="J31" s="11"/>
      <c r="K31" s="6">
        <v>0.53</v>
      </c>
      <c r="L31" s="7">
        <v>1.7614285714285711</v>
      </c>
      <c r="M31" s="40">
        <v>1.231428571428571</v>
      </c>
      <c r="N31" s="6">
        <v>0.55</v>
      </c>
      <c r="O31" s="7">
        <v>2.7742857142857145</v>
      </c>
      <c r="P31" s="40">
        <v>2.224285714285714</v>
      </c>
      <c r="Q31" s="6"/>
      <c r="R31" s="7"/>
      <c r="S31" s="11"/>
      <c r="T31" s="6"/>
      <c r="U31" s="7"/>
      <c r="V31" s="11"/>
      <c r="W31" s="6">
        <v>0.48</v>
      </c>
      <c r="X31" s="7">
        <v>2.1699999999999995</v>
      </c>
      <c r="Y31" s="40">
        <v>1.6899999999999995</v>
      </c>
      <c r="Z31" s="6">
        <v>0.675</v>
      </c>
      <c r="AA31" s="7">
        <v>2.4257142857142857</v>
      </c>
      <c r="AB31" s="40">
        <v>1.7507142857142857</v>
      </c>
      <c r="AC31" s="6">
        <v>2.45</v>
      </c>
      <c r="AD31" s="7">
        <v>4.954285714285715</v>
      </c>
      <c r="AE31" s="40">
        <v>2.5042857142857144</v>
      </c>
      <c r="AF31" s="6">
        <v>0.22333333333333336</v>
      </c>
      <c r="AG31" s="7">
        <v>0.7700000000000001</v>
      </c>
      <c r="AH31" s="40">
        <v>0.5466666666666667</v>
      </c>
      <c r="AI31" s="6"/>
      <c r="AJ31" s="7"/>
      <c r="AK31" s="11"/>
      <c r="AL31" s="6"/>
      <c r="AM31" s="7"/>
      <c r="AN31" s="11"/>
      <c r="AO31" s="6"/>
      <c r="AP31" s="7"/>
      <c r="AQ31" s="11"/>
      <c r="AR31" s="6"/>
      <c r="AS31" s="7"/>
      <c r="AT31" s="11"/>
      <c r="AU31" s="6"/>
      <c r="AV31" s="7"/>
      <c r="AW31" s="11"/>
      <c r="AX31" s="6"/>
      <c r="AY31" s="7"/>
      <c r="AZ31" s="11"/>
    </row>
    <row r="32" spans="1:52" ht="15">
      <c r="A32" s="2">
        <v>23</v>
      </c>
      <c r="B32" s="6">
        <v>0.55</v>
      </c>
      <c r="C32" s="7">
        <v>1.8457142857142856</v>
      </c>
      <c r="D32" s="40">
        <v>1.2957142857142856</v>
      </c>
      <c r="E32" s="6"/>
      <c r="F32" s="7"/>
      <c r="G32" s="11"/>
      <c r="H32" s="6"/>
      <c r="I32" s="7"/>
      <c r="J32" s="11"/>
      <c r="K32" s="6">
        <v>0.53</v>
      </c>
      <c r="L32" s="7">
        <v>1.74</v>
      </c>
      <c r="M32" s="40">
        <v>1.21</v>
      </c>
      <c r="N32" s="6">
        <v>0.55</v>
      </c>
      <c r="O32" s="7">
        <v>2.0485714285714285</v>
      </c>
      <c r="P32" s="40">
        <v>1.4985714285714284</v>
      </c>
      <c r="Q32" s="6"/>
      <c r="R32" s="7"/>
      <c r="S32" s="11"/>
      <c r="T32" s="6"/>
      <c r="U32" s="7"/>
      <c r="V32" s="11"/>
      <c r="W32" s="6">
        <v>0.48</v>
      </c>
      <c r="X32" s="7">
        <v>2.1699999999999995</v>
      </c>
      <c r="Y32" s="40">
        <v>1.6899999999999995</v>
      </c>
      <c r="Z32" s="6">
        <v>0.5249999999999999</v>
      </c>
      <c r="AA32" s="7">
        <v>2.432857142857143</v>
      </c>
      <c r="AB32" s="40">
        <v>1.907857142857143</v>
      </c>
      <c r="AC32" s="6">
        <v>2.45</v>
      </c>
      <c r="AD32" s="7">
        <v>4.954285714285715</v>
      </c>
      <c r="AE32" s="40">
        <v>2.5042857142857144</v>
      </c>
      <c r="AF32" s="6">
        <v>0.19999999999999998</v>
      </c>
      <c r="AG32" s="7">
        <v>0.7700000000000001</v>
      </c>
      <c r="AH32" s="40">
        <v>0.5700000000000002</v>
      </c>
      <c r="AI32" s="6"/>
      <c r="AJ32" s="7"/>
      <c r="AK32" s="11"/>
      <c r="AL32" s="6">
        <v>0.4</v>
      </c>
      <c r="AM32" s="7">
        <v>2.0900000000000003</v>
      </c>
      <c r="AN32" s="40">
        <v>1.6900000000000004</v>
      </c>
      <c r="AO32" s="6"/>
      <c r="AP32" s="7"/>
      <c r="AQ32" s="11"/>
      <c r="AR32" s="6"/>
      <c r="AS32" s="7"/>
      <c r="AT32" s="11"/>
      <c r="AU32" s="6"/>
      <c r="AV32" s="7"/>
      <c r="AW32" s="11"/>
      <c r="AX32" s="6"/>
      <c r="AY32" s="7"/>
      <c r="AZ32" s="11"/>
    </row>
    <row r="33" spans="1:52" ht="15">
      <c r="A33" s="2">
        <v>24</v>
      </c>
      <c r="B33" s="6">
        <v>0.55</v>
      </c>
      <c r="C33" s="7">
        <v>1.9885714285714287</v>
      </c>
      <c r="D33" s="40">
        <v>1.4385714285714286</v>
      </c>
      <c r="E33" s="6"/>
      <c r="F33" s="7"/>
      <c r="G33" s="11"/>
      <c r="H33" s="6">
        <v>2.03</v>
      </c>
      <c r="I33" s="7">
        <v>2.2642857142857142</v>
      </c>
      <c r="J33" s="40">
        <v>0.23428571428571443</v>
      </c>
      <c r="K33" s="6">
        <v>0.58</v>
      </c>
      <c r="L33" s="7">
        <v>1.9685714285714284</v>
      </c>
      <c r="M33" s="40">
        <v>1.3885714285714283</v>
      </c>
      <c r="N33" s="6"/>
      <c r="O33" s="7"/>
      <c r="P33" s="11"/>
      <c r="Q33" s="6"/>
      <c r="R33" s="7"/>
      <c r="S33" s="40"/>
      <c r="T33" s="6"/>
      <c r="U33" s="7"/>
      <c r="V33" s="11"/>
      <c r="W33" s="6"/>
      <c r="X33" s="7"/>
      <c r="Y33" s="11"/>
      <c r="Z33" s="6">
        <v>0.5249999999999999</v>
      </c>
      <c r="AA33" s="7">
        <v>2.4842857142857144</v>
      </c>
      <c r="AB33" s="40">
        <v>1.9592857142857145</v>
      </c>
      <c r="AC33" s="6"/>
      <c r="AD33" s="7"/>
      <c r="AE33" s="11"/>
      <c r="AF33" s="6">
        <v>0.19333333333333333</v>
      </c>
      <c r="AG33" s="7">
        <v>0.7342857142857143</v>
      </c>
      <c r="AH33" s="40">
        <v>0.540952380952381</v>
      </c>
      <c r="AI33" s="6"/>
      <c r="AJ33" s="7"/>
      <c r="AK33" s="11"/>
      <c r="AL33" s="6">
        <v>0.4</v>
      </c>
      <c r="AM33" s="7">
        <v>1.932857142857143</v>
      </c>
      <c r="AN33" s="40">
        <v>1.532857142857143</v>
      </c>
      <c r="AO33" s="6"/>
      <c r="AP33" s="7"/>
      <c r="AQ33" s="11"/>
      <c r="AR33" s="6"/>
      <c r="AS33" s="7"/>
      <c r="AT33" s="11"/>
      <c r="AU33" s="6"/>
      <c r="AV33" s="7"/>
      <c r="AW33" s="11"/>
      <c r="AX33" s="6"/>
      <c r="AY33" s="7"/>
      <c r="AZ33" s="11"/>
    </row>
    <row r="34" spans="1:52" ht="15">
      <c r="A34" s="2">
        <v>25</v>
      </c>
      <c r="B34" s="6">
        <v>0.68</v>
      </c>
      <c r="C34" s="7">
        <v>1.8414285714285714</v>
      </c>
      <c r="D34" s="40">
        <v>1.1614285714285715</v>
      </c>
      <c r="E34" s="6"/>
      <c r="F34" s="7"/>
      <c r="G34" s="11"/>
      <c r="H34" s="6">
        <v>2.15</v>
      </c>
      <c r="I34" s="7">
        <v>3.1785714285714284</v>
      </c>
      <c r="J34" s="40">
        <v>1.0285714285714285</v>
      </c>
      <c r="K34" s="6">
        <v>0.6</v>
      </c>
      <c r="L34" s="7">
        <v>1.727142857142857</v>
      </c>
      <c r="M34" s="40">
        <v>1.1271428571428572</v>
      </c>
      <c r="N34" s="6"/>
      <c r="O34" s="7"/>
      <c r="P34" s="11"/>
      <c r="Q34" s="6"/>
      <c r="R34" s="7"/>
      <c r="S34" s="40"/>
      <c r="T34" s="6"/>
      <c r="U34" s="7"/>
      <c r="V34" s="11"/>
      <c r="W34" s="6"/>
      <c r="X34" s="7"/>
      <c r="Y34" s="11"/>
      <c r="Z34" s="6">
        <v>0.675</v>
      </c>
      <c r="AA34" s="7">
        <v>1.962857142857143</v>
      </c>
      <c r="AB34" s="40">
        <v>1.287857142857143</v>
      </c>
      <c r="AC34" s="6"/>
      <c r="AD34" s="7"/>
      <c r="AE34" s="11"/>
      <c r="AF34" s="6">
        <v>0.17333333333333334</v>
      </c>
      <c r="AG34" s="7">
        <v>0.6985714285714286</v>
      </c>
      <c r="AH34" s="40">
        <v>0.5252380952380953</v>
      </c>
      <c r="AI34" s="6"/>
      <c r="AJ34" s="7"/>
      <c r="AK34" s="11"/>
      <c r="AL34" s="6">
        <v>0.4</v>
      </c>
      <c r="AM34" s="7">
        <v>1.5142857142857145</v>
      </c>
      <c r="AN34" s="40">
        <v>1.1142857142857143</v>
      </c>
      <c r="AO34" s="6"/>
      <c r="AP34" s="7"/>
      <c r="AQ34" s="11"/>
      <c r="AR34" s="6"/>
      <c r="AS34" s="7"/>
      <c r="AT34" s="11"/>
      <c r="AU34" s="6"/>
      <c r="AV34" s="7"/>
      <c r="AW34" s="11"/>
      <c r="AX34" s="6"/>
      <c r="AY34" s="7"/>
      <c r="AZ34" s="11"/>
    </row>
    <row r="35" spans="1:52" ht="15">
      <c r="A35" s="2">
        <v>26</v>
      </c>
      <c r="B35" s="6">
        <v>0.68</v>
      </c>
      <c r="C35" s="7">
        <v>2.01</v>
      </c>
      <c r="D35" s="40">
        <v>1.3299999999999996</v>
      </c>
      <c r="E35" s="6"/>
      <c r="F35" s="7"/>
      <c r="G35" s="11"/>
      <c r="H35" s="6">
        <v>2.45</v>
      </c>
      <c r="I35" s="7">
        <v>3.96</v>
      </c>
      <c r="J35" s="40">
        <v>1.5099999999999998</v>
      </c>
      <c r="K35" s="6">
        <v>0.63</v>
      </c>
      <c r="L35" s="7">
        <v>1.7</v>
      </c>
      <c r="M35" s="40">
        <v>1.0699999999999998</v>
      </c>
      <c r="N35" s="6"/>
      <c r="O35" s="7"/>
      <c r="P35" s="11"/>
      <c r="Q35" s="6"/>
      <c r="R35" s="7"/>
      <c r="S35" s="40"/>
      <c r="T35" s="6"/>
      <c r="U35" s="7"/>
      <c r="V35" s="11"/>
      <c r="W35" s="6"/>
      <c r="X35" s="7"/>
      <c r="Y35" s="11"/>
      <c r="Z35" s="6">
        <v>0.75</v>
      </c>
      <c r="AA35" s="7">
        <v>2.46</v>
      </c>
      <c r="AB35" s="40">
        <v>1.71</v>
      </c>
      <c r="AC35" s="6"/>
      <c r="AD35" s="7"/>
      <c r="AE35" s="11"/>
      <c r="AF35" s="6">
        <v>0.17333333333333334</v>
      </c>
      <c r="AG35" s="7">
        <v>0.72</v>
      </c>
      <c r="AH35" s="40">
        <v>0.5466666666666666</v>
      </c>
      <c r="AI35" s="6"/>
      <c r="AJ35" s="7"/>
      <c r="AK35" s="11"/>
      <c r="AL35" s="6">
        <v>0.43</v>
      </c>
      <c r="AM35" s="7">
        <v>1.56</v>
      </c>
      <c r="AN35" s="40">
        <v>1.1300000000000001</v>
      </c>
      <c r="AO35" s="6"/>
      <c r="AP35" s="7"/>
      <c r="AQ35" s="11"/>
      <c r="AR35" s="6"/>
      <c r="AS35" s="7"/>
      <c r="AT35" s="11"/>
      <c r="AU35" s="6"/>
      <c r="AV35" s="7"/>
      <c r="AW35" s="11"/>
      <c r="AX35" s="6">
        <v>0.88</v>
      </c>
      <c r="AY35" s="7">
        <v>2.72</v>
      </c>
      <c r="AZ35" s="40">
        <v>1.8400000000000003</v>
      </c>
    </row>
    <row r="36" spans="1:52" ht="15">
      <c r="A36" s="2">
        <v>27</v>
      </c>
      <c r="B36" s="6">
        <v>0.75</v>
      </c>
      <c r="C36" s="7">
        <v>2.0114285714285716</v>
      </c>
      <c r="D36" s="40">
        <v>1.2614285714285716</v>
      </c>
      <c r="E36" s="6"/>
      <c r="F36" s="7"/>
      <c r="G36" s="11"/>
      <c r="H36" s="6">
        <v>2.05</v>
      </c>
      <c r="I36" s="7">
        <v>4.107142857142857</v>
      </c>
      <c r="J36" s="40">
        <v>2.057142857142857</v>
      </c>
      <c r="K36" s="6">
        <v>0.68</v>
      </c>
      <c r="L36" s="7">
        <v>1.8685714285714285</v>
      </c>
      <c r="M36" s="40">
        <v>1.1885714285714286</v>
      </c>
      <c r="N36" s="6"/>
      <c r="O36" s="7"/>
      <c r="P36" s="11"/>
      <c r="Q36" s="6"/>
      <c r="R36" s="7"/>
      <c r="S36" s="40"/>
      <c r="T36" s="6"/>
      <c r="U36" s="7"/>
      <c r="V36" s="11"/>
      <c r="W36" s="6"/>
      <c r="X36" s="7"/>
      <c r="Y36" s="11"/>
      <c r="Z36" s="6"/>
      <c r="AA36" s="7"/>
      <c r="AB36" s="11"/>
      <c r="AC36" s="6"/>
      <c r="AD36" s="7"/>
      <c r="AE36" s="11"/>
      <c r="AF36" s="6">
        <v>0.18333333333333335</v>
      </c>
      <c r="AG36" s="7">
        <v>0.7171428571428571</v>
      </c>
      <c r="AH36" s="40">
        <v>0.5338095238095237</v>
      </c>
      <c r="AI36" s="6"/>
      <c r="AJ36" s="7"/>
      <c r="AK36" s="11"/>
      <c r="AL36" s="6">
        <v>0.4</v>
      </c>
      <c r="AM36" s="7">
        <v>1.5614285714285714</v>
      </c>
      <c r="AN36" s="40">
        <v>1.1614285714285715</v>
      </c>
      <c r="AO36" s="6"/>
      <c r="AP36" s="7"/>
      <c r="AQ36" s="11"/>
      <c r="AR36" s="6"/>
      <c r="AS36" s="7"/>
      <c r="AT36" s="11"/>
      <c r="AU36" s="6"/>
      <c r="AV36" s="7"/>
      <c r="AW36" s="11"/>
      <c r="AX36" s="6">
        <v>0.84</v>
      </c>
      <c r="AY36" s="7">
        <v>3.2528571428571422</v>
      </c>
      <c r="AZ36" s="40">
        <v>2.4128571428571424</v>
      </c>
    </row>
    <row r="37" spans="1:52" ht="15">
      <c r="A37" s="2">
        <v>28</v>
      </c>
      <c r="B37" s="6">
        <v>0.75</v>
      </c>
      <c r="C37" s="7">
        <v>2.0185714285714282</v>
      </c>
      <c r="D37" s="40">
        <v>1.2685714285714282</v>
      </c>
      <c r="E37" s="6"/>
      <c r="F37" s="7"/>
      <c r="G37" s="11"/>
      <c r="H37" s="6">
        <v>1.9</v>
      </c>
      <c r="I37" s="7">
        <v>3.9928571428571433</v>
      </c>
      <c r="J37" s="40">
        <v>2.0928571428571434</v>
      </c>
      <c r="K37" s="6">
        <v>0.75</v>
      </c>
      <c r="L37" s="7">
        <v>1.99</v>
      </c>
      <c r="M37" s="40">
        <v>1.24</v>
      </c>
      <c r="N37" s="6"/>
      <c r="O37" s="7"/>
      <c r="P37" s="11"/>
      <c r="Q37" s="6"/>
      <c r="R37" s="7"/>
      <c r="S37" s="40"/>
      <c r="T37" s="6"/>
      <c r="U37" s="7"/>
      <c r="V37" s="11"/>
      <c r="W37" s="6"/>
      <c r="X37" s="7"/>
      <c r="Y37" s="11"/>
      <c r="Z37" s="6"/>
      <c r="AA37" s="7"/>
      <c r="AB37" s="11"/>
      <c r="AC37" s="6"/>
      <c r="AD37" s="7"/>
      <c r="AE37" s="11"/>
      <c r="AF37" s="6">
        <v>0.18333333333333335</v>
      </c>
      <c r="AG37" s="7">
        <v>0.7171428571428571</v>
      </c>
      <c r="AH37" s="40">
        <v>0.5338095238095237</v>
      </c>
      <c r="AI37" s="6"/>
      <c r="AJ37" s="7"/>
      <c r="AK37" s="11"/>
      <c r="AL37" s="6">
        <v>0.35</v>
      </c>
      <c r="AM37" s="7">
        <v>1.6057142857142856</v>
      </c>
      <c r="AN37" s="40">
        <v>1.2557142857142858</v>
      </c>
      <c r="AO37" s="6"/>
      <c r="AP37" s="7"/>
      <c r="AQ37" s="11"/>
      <c r="AR37" s="6">
        <v>1.25</v>
      </c>
      <c r="AS37" s="7">
        <v>2.3414285714285716</v>
      </c>
      <c r="AT37" s="11">
        <v>1.0914285714285716</v>
      </c>
      <c r="AU37" s="6"/>
      <c r="AV37" s="7"/>
      <c r="AW37" s="11"/>
      <c r="AX37" s="6">
        <v>0.8</v>
      </c>
      <c r="AY37" s="7">
        <v>3.2257142857142855</v>
      </c>
      <c r="AZ37" s="40">
        <v>2.4257142857142853</v>
      </c>
    </row>
    <row r="38" spans="1:52" ht="15">
      <c r="A38" s="2">
        <v>29</v>
      </c>
      <c r="B38" s="6">
        <v>0.7</v>
      </c>
      <c r="C38" s="7">
        <v>1.7471428571428569</v>
      </c>
      <c r="D38" s="40">
        <v>1.047142857142857</v>
      </c>
      <c r="E38" s="6"/>
      <c r="F38" s="7"/>
      <c r="G38" s="11"/>
      <c r="H38" s="6">
        <v>1.8</v>
      </c>
      <c r="I38" s="7">
        <v>2.994285714285714</v>
      </c>
      <c r="J38" s="40">
        <v>1.1942857142857142</v>
      </c>
      <c r="K38" s="6">
        <v>0.75</v>
      </c>
      <c r="L38" s="7">
        <v>1.7185714285714284</v>
      </c>
      <c r="M38" s="40">
        <v>0.9685714285714284</v>
      </c>
      <c r="N38" s="6"/>
      <c r="O38" s="7"/>
      <c r="P38" s="11"/>
      <c r="Q38" s="6">
        <v>0.28</v>
      </c>
      <c r="R38" s="7">
        <v>0.9171428571428571</v>
      </c>
      <c r="S38" s="40">
        <v>0.6371428571428571</v>
      </c>
      <c r="T38" s="6"/>
      <c r="U38" s="7"/>
      <c r="V38" s="11"/>
      <c r="W38" s="6"/>
      <c r="X38" s="7"/>
      <c r="Y38" s="11"/>
      <c r="Z38" s="6"/>
      <c r="AA38" s="7"/>
      <c r="AB38" s="11"/>
      <c r="AC38" s="6"/>
      <c r="AD38" s="7"/>
      <c r="AE38" s="11"/>
      <c r="AF38" s="6">
        <v>0.18333333333333335</v>
      </c>
      <c r="AG38" s="7">
        <v>0.6242857142857143</v>
      </c>
      <c r="AH38" s="40">
        <v>0.440952380952381</v>
      </c>
      <c r="AI38" s="6"/>
      <c r="AJ38" s="7"/>
      <c r="AK38" s="11"/>
      <c r="AL38" s="6">
        <v>0.35</v>
      </c>
      <c r="AM38" s="7">
        <v>1.4342857142857144</v>
      </c>
      <c r="AN38" s="40">
        <v>1.0842857142857145</v>
      </c>
      <c r="AO38" s="6"/>
      <c r="AP38" s="7"/>
      <c r="AQ38" s="11"/>
      <c r="AR38" s="6">
        <v>1.25</v>
      </c>
      <c r="AS38" s="7">
        <v>1.9414285714285715</v>
      </c>
      <c r="AT38" s="40">
        <v>0.6914285714285715</v>
      </c>
      <c r="AU38" s="6"/>
      <c r="AV38" s="7"/>
      <c r="AW38" s="11"/>
      <c r="AX38" s="6">
        <v>0.78</v>
      </c>
      <c r="AY38" s="7">
        <v>2.6128571428571425</v>
      </c>
      <c r="AZ38" s="40">
        <v>1.8328571428571425</v>
      </c>
    </row>
    <row r="39" spans="1:52" ht="15">
      <c r="A39" s="2">
        <v>30</v>
      </c>
      <c r="B39" s="6">
        <v>0.73</v>
      </c>
      <c r="C39" s="7">
        <v>2.01</v>
      </c>
      <c r="D39" s="40">
        <v>1.2799999999999998</v>
      </c>
      <c r="E39" s="6"/>
      <c r="F39" s="7"/>
      <c r="G39" s="11"/>
      <c r="H39" s="6">
        <v>2.05</v>
      </c>
      <c r="I39" s="7">
        <v>3.49</v>
      </c>
      <c r="J39" s="40">
        <v>1.4400000000000004</v>
      </c>
      <c r="K39" s="6">
        <v>0.75</v>
      </c>
      <c r="L39" s="7">
        <v>2.03</v>
      </c>
      <c r="M39" s="40">
        <v>1.2799999999999998</v>
      </c>
      <c r="N39" s="6"/>
      <c r="O39" s="7"/>
      <c r="P39" s="11"/>
      <c r="Q39" s="6">
        <v>0.28</v>
      </c>
      <c r="R39" s="7">
        <v>1.29</v>
      </c>
      <c r="S39" s="40">
        <v>1.01</v>
      </c>
      <c r="T39" s="6"/>
      <c r="U39" s="7"/>
      <c r="V39" s="11"/>
      <c r="W39" s="6"/>
      <c r="X39" s="7"/>
      <c r="Y39" s="11"/>
      <c r="Z39" s="6"/>
      <c r="AA39" s="7"/>
      <c r="AB39" s="11"/>
      <c r="AC39" s="6"/>
      <c r="AD39" s="7"/>
      <c r="AE39" s="11"/>
      <c r="AF39" s="6">
        <v>0.2</v>
      </c>
      <c r="AG39" s="7">
        <v>0.77</v>
      </c>
      <c r="AH39" s="40">
        <v>0.5700000000000001</v>
      </c>
      <c r="AI39" s="6"/>
      <c r="AJ39" s="7"/>
      <c r="AK39" s="11"/>
      <c r="AL39" s="6">
        <v>0.35</v>
      </c>
      <c r="AM39" s="7">
        <v>1.73</v>
      </c>
      <c r="AN39" s="40">
        <v>1.38</v>
      </c>
      <c r="AO39" s="6"/>
      <c r="AP39" s="7"/>
      <c r="AQ39" s="11"/>
      <c r="AR39" s="6">
        <v>1.25</v>
      </c>
      <c r="AS39" s="7">
        <v>2.21</v>
      </c>
      <c r="AT39" s="40">
        <v>0.96</v>
      </c>
      <c r="AU39" s="6"/>
      <c r="AV39" s="7"/>
      <c r="AW39" s="11"/>
      <c r="AX39" s="6">
        <v>0.79</v>
      </c>
      <c r="AY39" s="7">
        <v>3.06</v>
      </c>
      <c r="AZ39" s="40">
        <v>2.27</v>
      </c>
    </row>
    <row r="40" spans="1:52" ht="15">
      <c r="A40" s="2">
        <v>31</v>
      </c>
      <c r="B40" s="6">
        <v>0.78</v>
      </c>
      <c r="C40" s="7">
        <v>2.0114285714285716</v>
      </c>
      <c r="D40" s="40">
        <v>1.2314285714285715</v>
      </c>
      <c r="E40" s="6"/>
      <c r="F40" s="7"/>
      <c r="G40" s="11"/>
      <c r="H40" s="6">
        <v>2.3</v>
      </c>
      <c r="I40" s="7">
        <v>3.6428571428571432</v>
      </c>
      <c r="J40" s="40">
        <v>1.3428571428571434</v>
      </c>
      <c r="K40" s="6">
        <v>0.78</v>
      </c>
      <c r="L40" s="7">
        <v>1.9628571428571429</v>
      </c>
      <c r="M40" s="40">
        <v>1.1828571428571428</v>
      </c>
      <c r="N40" s="6"/>
      <c r="O40" s="7"/>
      <c r="P40" s="11"/>
      <c r="Q40" s="6">
        <v>0.29</v>
      </c>
      <c r="R40" s="7">
        <v>1.3457142857142856</v>
      </c>
      <c r="S40" s="40">
        <v>1.0557142857142856</v>
      </c>
      <c r="T40" s="6"/>
      <c r="U40" s="7"/>
      <c r="V40" s="11"/>
      <c r="W40" s="6"/>
      <c r="X40" s="7"/>
      <c r="Y40" s="11"/>
      <c r="Z40" s="6"/>
      <c r="AA40" s="7"/>
      <c r="AB40" s="11"/>
      <c r="AC40" s="6"/>
      <c r="AD40" s="7"/>
      <c r="AE40" s="11"/>
      <c r="AF40" s="6">
        <v>0.19666666666666666</v>
      </c>
      <c r="AG40" s="7">
        <v>0.7314285714285715</v>
      </c>
      <c r="AH40" s="40">
        <v>0.5347619047619049</v>
      </c>
      <c r="AI40" s="6"/>
      <c r="AJ40" s="7"/>
      <c r="AK40" s="11"/>
      <c r="AL40" s="6">
        <v>0.325</v>
      </c>
      <c r="AM40" s="7">
        <v>1.4985714285714287</v>
      </c>
      <c r="AN40" s="40">
        <v>1.1735714285714287</v>
      </c>
      <c r="AO40" s="6"/>
      <c r="AP40" s="7"/>
      <c r="AQ40" s="11"/>
      <c r="AR40" s="6">
        <v>1.2</v>
      </c>
      <c r="AS40" s="7">
        <v>2.275714285714286</v>
      </c>
      <c r="AT40" s="40">
        <v>1.0757142857142858</v>
      </c>
      <c r="AU40" s="6"/>
      <c r="AV40" s="7"/>
      <c r="AW40" s="11"/>
      <c r="AX40" s="6">
        <v>0.8</v>
      </c>
      <c r="AY40" s="7">
        <v>2.6342857142857143</v>
      </c>
      <c r="AZ40" s="40">
        <v>1.8342857142857143</v>
      </c>
    </row>
    <row r="41" spans="1:52" ht="15">
      <c r="A41" s="2">
        <v>32</v>
      </c>
      <c r="B41" s="6">
        <v>0.75</v>
      </c>
      <c r="C41" s="7">
        <v>1.99</v>
      </c>
      <c r="D41" s="40">
        <v>1.24</v>
      </c>
      <c r="E41" s="6"/>
      <c r="F41" s="7"/>
      <c r="G41" s="11"/>
      <c r="H41" s="6">
        <v>2.45</v>
      </c>
      <c r="I41" s="7">
        <v>3.87</v>
      </c>
      <c r="J41" s="40">
        <v>1.42</v>
      </c>
      <c r="K41" s="6">
        <v>0.85</v>
      </c>
      <c r="L41" s="7">
        <v>1.94</v>
      </c>
      <c r="M41" s="40">
        <v>1.0899999999999999</v>
      </c>
      <c r="N41" s="6"/>
      <c r="O41" s="7"/>
      <c r="P41" s="11"/>
      <c r="Q41" s="6">
        <v>0.3</v>
      </c>
      <c r="R41" s="7">
        <v>1.07</v>
      </c>
      <c r="S41" s="40">
        <v>0.77</v>
      </c>
      <c r="T41" s="6"/>
      <c r="U41" s="7"/>
      <c r="V41" s="11"/>
      <c r="W41" s="6"/>
      <c r="X41" s="7"/>
      <c r="Y41" s="11"/>
      <c r="Z41" s="6"/>
      <c r="AA41" s="7"/>
      <c r="AB41" s="11"/>
      <c r="AC41" s="6"/>
      <c r="AD41" s="7"/>
      <c r="AE41" s="11"/>
      <c r="AF41" s="6">
        <v>0.24</v>
      </c>
      <c r="AG41" s="7">
        <v>0.7314285714285715</v>
      </c>
      <c r="AH41" s="40">
        <v>0.49142857142857155</v>
      </c>
      <c r="AI41" s="6"/>
      <c r="AJ41" s="7"/>
      <c r="AK41" s="11"/>
      <c r="AL41" s="6">
        <v>0.45</v>
      </c>
      <c r="AM41" s="7">
        <v>1.34</v>
      </c>
      <c r="AN41" s="40">
        <v>0.8900000000000001</v>
      </c>
      <c r="AO41" s="6"/>
      <c r="AP41" s="7"/>
      <c r="AQ41" s="11"/>
      <c r="AR41" s="6">
        <v>0.9</v>
      </c>
      <c r="AS41" s="7">
        <v>2.275714285714286</v>
      </c>
      <c r="AT41" s="40">
        <v>1.375714285714286</v>
      </c>
      <c r="AU41" s="6"/>
      <c r="AV41" s="7"/>
      <c r="AW41" s="11"/>
      <c r="AX41" s="6">
        <v>0.72</v>
      </c>
      <c r="AY41" s="7">
        <v>2.46</v>
      </c>
      <c r="AZ41" s="40">
        <v>1.74</v>
      </c>
    </row>
    <row r="42" spans="1:52" ht="15">
      <c r="A42" s="2">
        <v>33</v>
      </c>
      <c r="B42" s="6">
        <v>0.75</v>
      </c>
      <c r="C42" s="7">
        <v>1.7614285714285713</v>
      </c>
      <c r="D42" s="40">
        <v>1.0114285714285713</v>
      </c>
      <c r="E42" s="6"/>
      <c r="F42" s="7"/>
      <c r="G42" s="11"/>
      <c r="H42" s="6">
        <v>2.6</v>
      </c>
      <c r="I42" s="7">
        <v>4.485714285714286</v>
      </c>
      <c r="J42" s="40">
        <v>1.8857142857142857</v>
      </c>
      <c r="K42" s="6">
        <v>0.81</v>
      </c>
      <c r="L42" s="7">
        <v>1.7057142857142857</v>
      </c>
      <c r="M42" s="40">
        <v>0.8957142857142857</v>
      </c>
      <c r="N42" s="7"/>
      <c r="O42" s="7"/>
      <c r="P42" s="7"/>
      <c r="Q42" s="6">
        <v>0.3</v>
      </c>
      <c r="R42" s="7">
        <v>1.2957142857142856</v>
      </c>
      <c r="S42" s="40">
        <v>0.9957142857142856</v>
      </c>
      <c r="T42" s="6"/>
      <c r="U42" s="7"/>
      <c r="V42" s="11"/>
      <c r="W42" s="6"/>
      <c r="X42" s="7"/>
      <c r="Y42" s="11"/>
      <c r="Z42" s="6"/>
      <c r="AA42" s="7"/>
      <c r="AB42" s="11"/>
      <c r="AC42" s="6"/>
      <c r="AD42" s="7"/>
      <c r="AE42" s="11"/>
      <c r="AF42" s="6">
        <v>0.23666666666666666</v>
      </c>
      <c r="AG42" s="7">
        <v>0.7314285714285715</v>
      </c>
      <c r="AH42" s="40">
        <v>0.49476190476190485</v>
      </c>
      <c r="AI42" s="6"/>
      <c r="AJ42" s="7"/>
      <c r="AK42" s="11"/>
      <c r="AL42" s="6">
        <v>0.45</v>
      </c>
      <c r="AM42" s="7">
        <v>1.3285714285714287</v>
      </c>
      <c r="AN42" s="40">
        <v>0.8785714285714288</v>
      </c>
      <c r="AO42" s="6"/>
      <c r="AP42" s="7"/>
      <c r="AQ42" s="11"/>
      <c r="AR42" s="6">
        <v>0.875</v>
      </c>
      <c r="AS42" s="7">
        <v>2.347142857142857</v>
      </c>
      <c r="AT42" s="40">
        <v>1.472142857142857</v>
      </c>
      <c r="AU42" s="6"/>
      <c r="AV42" s="7"/>
      <c r="AW42" s="11"/>
      <c r="AX42" s="6">
        <v>0.7</v>
      </c>
      <c r="AY42" s="7">
        <v>2.391428571428572</v>
      </c>
      <c r="AZ42" s="40">
        <v>1.691428571428572</v>
      </c>
    </row>
    <row r="43" spans="1:52" ht="15">
      <c r="A43" s="2">
        <v>34</v>
      </c>
      <c r="B43" s="6">
        <v>0.7</v>
      </c>
      <c r="C43" s="7">
        <v>1.8257142857142856</v>
      </c>
      <c r="D43" s="11">
        <v>1.1257142857142857</v>
      </c>
      <c r="E43" s="6"/>
      <c r="F43" s="7"/>
      <c r="G43" s="11"/>
      <c r="H43" s="6">
        <v>2.5</v>
      </c>
      <c r="I43" s="7">
        <v>4.402857142857143</v>
      </c>
      <c r="J43" s="11">
        <v>1.902857142857143</v>
      </c>
      <c r="K43" s="6">
        <v>0.85</v>
      </c>
      <c r="L43" s="7">
        <v>1.7057142857142857</v>
      </c>
      <c r="M43" s="11">
        <v>0.8557142857142858</v>
      </c>
      <c r="N43" s="7"/>
      <c r="O43" s="7"/>
      <c r="P43" s="7"/>
      <c r="Q43" s="6">
        <v>0.33</v>
      </c>
      <c r="R43" s="7">
        <v>1.3514285714285712</v>
      </c>
      <c r="S43" s="11">
        <v>1.0214285714285711</v>
      </c>
      <c r="T43" s="6"/>
      <c r="U43" s="7"/>
      <c r="V43" s="11"/>
      <c r="W43" s="6"/>
      <c r="X43" s="7"/>
      <c r="Y43" s="11"/>
      <c r="Z43" s="6"/>
      <c r="AA43" s="7"/>
      <c r="AB43" s="11"/>
      <c r="AC43" s="6"/>
      <c r="AD43" s="7"/>
      <c r="AE43" s="11"/>
      <c r="AF43" s="6">
        <v>0.22999999999999998</v>
      </c>
      <c r="AG43" s="7">
        <v>0.7457142857142858</v>
      </c>
      <c r="AH43" s="11">
        <v>0.5157142857142858</v>
      </c>
      <c r="AI43" s="6"/>
      <c r="AJ43" s="7"/>
      <c r="AK43" s="11"/>
      <c r="AL43" s="6">
        <v>0.45</v>
      </c>
      <c r="AM43" s="7">
        <v>1.3571428571428572</v>
      </c>
      <c r="AN43" s="11">
        <v>0.9071428571428573</v>
      </c>
      <c r="AO43" s="6"/>
      <c r="AP43" s="7"/>
      <c r="AQ43" s="11"/>
      <c r="AR43" s="6">
        <v>0.9</v>
      </c>
      <c r="AS43" s="7">
        <v>2.39</v>
      </c>
      <c r="AT43" s="11">
        <v>1.4900000000000002</v>
      </c>
      <c r="AU43" s="6"/>
      <c r="AV43" s="7"/>
      <c r="AW43" s="11"/>
      <c r="AX43" s="6">
        <v>0.7</v>
      </c>
      <c r="AY43" s="7">
        <v>2.291428571428572</v>
      </c>
      <c r="AZ43" s="11">
        <v>1.5914285714285719</v>
      </c>
    </row>
    <row r="44" spans="1:52" ht="15">
      <c r="A44" s="2">
        <v>35</v>
      </c>
      <c r="B44" s="6">
        <v>0.58</v>
      </c>
      <c r="C44" s="7">
        <v>2.01</v>
      </c>
      <c r="D44" s="11">
        <v>1.4299999999999997</v>
      </c>
      <c r="E44" s="6"/>
      <c r="F44" s="7"/>
      <c r="G44" s="11"/>
      <c r="H44" s="6">
        <v>2.2</v>
      </c>
      <c r="I44" s="7">
        <v>3.45</v>
      </c>
      <c r="J44" s="11">
        <v>1.25</v>
      </c>
      <c r="K44" s="6">
        <v>0.85</v>
      </c>
      <c r="L44" s="7">
        <v>2.02</v>
      </c>
      <c r="M44" s="11">
        <v>1.17</v>
      </c>
      <c r="N44" s="7"/>
      <c r="O44" s="7"/>
      <c r="P44" s="7"/>
      <c r="Q44" s="6">
        <v>0.33</v>
      </c>
      <c r="R44" s="7">
        <v>1.55</v>
      </c>
      <c r="S44" s="11">
        <v>1.22</v>
      </c>
      <c r="T44" s="6"/>
      <c r="U44" s="7"/>
      <c r="V44" s="11"/>
      <c r="W44" s="6"/>
      <c r="X44" s="7"/>
      <c r="Y44" s="11"/>
      <c r="Z44" s="6"/>
      <c r="AA44" s="7"/>
      <c r="AB44" s="11"/>
      <c r="AC44" s="6"/>
      <c r="AD44" s="7"/>
      <c r="AE44" s="11"/>
      <c r="AF44" s="6">
        <v>0.21</v>
      </c>
      <c r="AG44" s="7">
        <v>0.74</v>
      </c>
      <c r="AH44" s="11">
        <v>0.53</v>
      </c>
      <c r="AI44" s="6"/>
      <c r="AJ44" s="7"/>
      <c r="AK44" s="11"/>
      <c r="AL44" s="6">
        <v>0.55</v>
      </c>
      <c r="AM44" s="7">
        <v>1.55</v>
      </c>
      <c r="AN44" s="11">
        <v>1</v>
      </c>
      <c r="AO44" s="6"/>
      <c r="AP44" s="7"/>
      <c r="AQ44" s="11"/>
      <c r="AR44" s="6">
        <v>0.85</v>
      </c>
      <c r="AS44" s="7">
        <v>2.24</v>
      </c>
      <c r="AT44" s="11">
        <v>1.3900000000000001</v>
      </c>
      <c r="AU44" s="6"/>
      <c r="AV44" s="7"/>
      <c r="AW44" s="11"/>
      <c r="AX44" s="6">
        <v>0.68</v>
      </c>
      <c r="AY44" s="7">
        <v>2.21</v>
      </c>
      <c r="AZ44" s="11">
        <v>1.5299999999999998</v>
      </c>
    </row>
    <row r="45" spans="1:52" ht="15">
      <c r="A45" s="2">
        <v>36</v>
      </c>
      <c r="B45" s="6">
        <v>0.58</v>
      </c>
      <c r="C45" s="7">
        <v>1.9771428571428573</v>
      </c>
      <c r="D45" s="11">
        <v>1.3971428571428572</v>
      </c>
      <c r="E45" s="6"/>
      <c r="F45" s="7"/>
      <c r="G45" s="11"/>
      <c r="H45" s="6">
        <v>2.1</v>
      </c>
      <c r="I45" s="7">
        <v>3.5885714285714285</v>
      </c>
      <c r="J45" s="11">
        <v>1.4885714285714284</v>
      </c>
      <c r="K45" s="6">
        <v>0.78</v>
      </c>
      <c r="L45" s="7">
        <v>1.9257142857142855</v>
      </c>
      <c r="M45" s="11">
        <v>1.1457142857142855</v>
      </c>
      <c r="N45" s="7"/>
      <c r="O45" s="7"/>
      <c r="P45" s="7"/>
      <c r="Q45" s="6"/>
      <c r="R45" s="7"/>
      <c r="S45" s="11"/>
      <c r="T45" s="6"/>
      <c r="U45" s="7"/>
      <c r="V45" s="11"/>
      <c r="W45" s="6"/>
      <c r="X45" s="7"/>
      <c r="Y45" s="11"/>
      <c r="Z45" s="6"/>
      <c r="AA45" s="7"/>
      <c r="AB45" s="11"/>
      <c r="AC45" s="6"/>
      <c r="AD45" s="7"/>
      <c r="AE45" s="11"/>
      <c r="AF45" s="6">
        <v>0.21333333333333335</v>
      </c>
      <c r="AG45" s="7">
        <v>0.742857142857143</v>
      </c>
      <c r="AH45" s="11">
        <v>0.5295238095238096</v>
      </c>
      <c r="AI45" s="6"/>
      <c r="AJ45" s="7"/>
      <c r="AK45" s="11"/>
      <c r="AL45" s="6"/>
      <c r="AM45" s="7"/>
      <c r="AN45" s="11"/>
      <c r="AO45" s="6"/>
      <c r="AP45" s="7"/>
      <c r="AQ45" s="11"/>
      <c r="AR45" s="6">
        <v>0.85</v>
      </c>
      <c r="AS45" s="7">
        <v>2.338571428571428</v>
      </c>
      <c r="AT45" s="11">
        <v>1.488571428571428</v>
      </c>
      <c r="AU45" s="6"/>
      <c r="AV45" s="7"/>
      <c r="AW45" s="11"/>
      <c r="AX45" s="6">
        <v>0.7</v>
      </c>
      <c r="AY45" s="7">
        <v>2.2485714285714287</v>
      </c>
      <c r="AZ45" s="11">
        <v>1.5485714285714287</v>
      </c>
    </row>
    <row r="46" spans="1:52" ht="15">
      <c r="A46" s="2">
        <v>37</v>
      </c>
      <c r="B46" s="6">
        <v>0.65</v>
      </c>
      <c r="C46" s="7">
        <v>1.9771428571428573</v>
      </c>
      <c r="D46" s="11">
        <v>1.3271428571428574</v>
      </c>
      <c r="E46" s="6"/>
      <c r="F46" s="7"/>
      <c r="G46" s="11"/>
      <c r="H46" s="6">
        <v>2.28</v>
      </c>
      <c r="I46" s="7">
        <v>3.6314285714285717</v>
      </c>
      <c r="J46" s="11">
        <v>1.3514285714285719</v>
      </c>
      <c r="K46" s="6">
        <v>0.83</v>
      </c>
      <c r="L46" s="7">
        <v>1.9257142857142855</v>
      </c>
      <c r="M46" s="11">
        <v>1.0957142857142856</v>
      </c>
      <c r="N46" s="7"/>
      <c r="O46" s="7"/>
      <c r="P46" s="7"/>
      <c r="Q46" s="6"/>
      <c r="R46" s="7"/>
      <c r="S46" s="11"/>
      <c r="T46" s="6"/>
      <c r="U46" s="7"/>
      <c r="V46" s="11"/>
      <c r="W46" s="6"/>
      <c r="X46" s="7"/>
      <c r="Y46" s="11"/>
      <c r="Z46" s="6"/>
      <c r="AA46" s="7"/>
      <c r="AB46" s="11"/>
      <c r="AC46" s="6"/>
      <c r="AD46" s="7"/>
      <c r="AE46" s="11"/>
      <c r="AF46" s="6">
        <v>0.21333333333333335</v>
      </c>
      <c r="AG46" s="7">
        <v>0.742857142857143</v>
      </c>
      <c r="AH46" s="11">
        <v>0.5295238095238096</v>
      </c>
      <c r="AI46" s="6"/>
      <c r="AJ46" s="7"/>
      <c r="AK46" s="11"/>
      <c r="AL46" s="6"/>
      <c r="AM46" s="7"/>
      <c r="AN46" s="11"/>
      <c r="AO46" s="6"/>
      <c r="AP46" s="7"/>
      <c r="AQ46" s="11"/>
      <c r="AR46" s="6">
        <v>0.85</v>
      </c>
      <c r="AS46" s="7">
        <v>2.3328571428571427</v>
      </c>
      <c r="AT46" s="11">
        <v>1.4828571428571427</v>
      </c>
      <c r="AU46" s="6"/>
      <c r="AV46" s="7"/>
      <c r="AW46" s="11"/>
      <c r="AX46" s="6">
        <v>0.7</v>
      </c>
      <c r="AY46" s="7">
        <v>2.2057142857142855</v>
      </c>
      <c r="AZ46" s="11">
        <v>1.5057142857142856</v>
      </c>
    </row>
    <row r="47" spans="1:52" ht="15">
      <c r="A47" s="2">
        <v>38</v>
      </c>
      <c r="B47" s="6">
        <v>0.68</v>
      </c>
      <c r="C47" s="7">
        <v>1.827142857142857</v>
      </c>
      <c r="D47" s="11">
        <v>1.1471428571428568</v>
      </c>
      <c r="E47" s="6"/>
      <c r="F47" s="7"/>
      <c r="G47" s="11"/>
      <c r="H47" s="6">
        <v>2.25</v>
      </c>
      <c r="I47" s="7">
        <v>3.988571428571429</v>
      </c>
      <c r="J47" s="11">
        <v>1.7385714285714289</v>
      </c>
      <c r="K47" s="6">
        <v>0.68</v>
      </c>
      <c r="L47" s="7">
        <v>1.775714285714286</v>
      </c>
      <c r="M47" s="11">
        <v>1.095714285714286</v>
      </c>
      <c r="N47" s="7">
        <v>1.05</v>
      </c>
      <c r="O47" s="7">
        <v>3.224285714285714</v>
      </c>
      <c r="P47" s="11">
        <v>2.1742857142857144</v>
      </c>
      <c r="Q47" s="6"/>
      <c r="R47" s="7"/>
      <c r="S47" s="11"/>
      <c r="T47" s="6"/>
      <c r="U47" s="7"/>
      <c r="V47" s="11"/>
      <c r="W47" s="6">
        <v>0.42000000000000004</v>
      </c>
      <c r="X47" s="7">
        <v>1.8414285714285714</v>
      </c>
      <c r="Y47" s="11">
        <v>1.4214285714285713</v>
      </c>
      <c r="Z47" s="6"/>
      <c r="AA47" s="7"/>
      <c r="AB47" s="11"/>
      <c r="AC47" s="6"/>
      <c r="AD47" s="7"/>
      <c r="AE47" s="11"/>
      <c r="AF47" s="6">
        <v>0.21333333333333335</v>
      </c>
      <c r="AG47" s="7">
        <v>0.7400000000000001</v>
      </c>
      <c r="AH47" s="11">
        <v>0.5266666666666667</v>
      </c>
      <c r="AI47" s="6"/>
      <c r="AJ47" s="7"/>
      <c r="AK47" s="11"/>
      <c r="AL47" s="6"/>
      <c r="AM47" s="7"/>
      <c r="AN47" s="11"/>
      <c r="AO47" s="6"/>
      <c r="AP47" s="7"/>
      <c r="AQ47" s="11"/>
      <c r="AR47" s="6">
        <v>0.81</v>
      </c>
      <c r="AS47" s="7">
        <v>2.312857142857143</v>
      </c>
      <c r="AT47" s="11">
        <v>1.5028571428571431</v>
      </c>
      <c r="AU47" s="6"/>
      <c r="AV47" s="7"/>
      <c r="AW47" s="11"/>
      <c r="AX47" s="6">
        <v>0.7</v>
      </c>
      <c r="AY47" s="7">
        <v>2.0485714285714285</v>
      </c>
      <c r="AZ47" s="11">
        <v>1.3485714285714285</v>
      </c>
    </row>
    <row r="48" spans="1:52" ht="15">
      <c r="A48" s="2">
        <v>39</v>
      </c>
      <c r="B48" s="6">
        <v>0.58</v>
      </c>
      <c r="C48" s="7">
        <v>1.827142857142857</v>
      </c>
      <c r="D48" s="11">
        <v>1.2471428571428569</v>
      </c>
      <c r="E48" s="6"/>
      <c r="F48" s="7"/>
      <c r="G48" s="11"/>
      <c r="H48" s="6">
        <v>2.25</v>
      </c>
      <c r="I48" s="7">
        <v>3.988571428571429</v>
      </c>
      <c r="J48" s="11">
        <v>1.7385714285714289</v>
      </c>
      <c r="K48" s="6">
        <v>0.65</v>
      </c>
      <c r="L48" s="7">
        <v>1.854285714285714</v>
      </c>
      <c r="M48" s="11">
        <v>1.2042857142857142</v>
      </c>
      <c r="N48" s="29">
        <v>1.05</v>
      </c>
      <c r="O48" s="29">
        <v>3.224285714285714</v>
      </c>
      <c r="P48" s="11">
        <v>2.1742857142857144</v>
      </c>
      <c r="Q48" s="6"/>
      <c r="R48" s="7"/>
      <c r="S48" s="11"/>
      <c r="T48" s="6"/>
      <c r="U48" s="7"/>
      <c r="V48" s="11"/>
      <c r="W48" s="6">
        <v>0.42000000000000004</v>
      </c>
      <c r="X48" s="7">
        <v>1.6700000000000002</v>
      </c>
      <c r="Y48" s="11">
        <v>1.25</v>
      </c>
      <c r="Z48" s="6">
        <v>0.8250000000000001</v>
      </c>
      <c r="AA48" s="7">
        <v>2.8557142857142854</v>
      </c>
      <c r="AB48" s="11">
        <v>2.0307142857142852</v>
      </c>
      <c r="AC48" s="6"/>
      <c r="AD48" s="7"/>
      <c r="AE48" s="11"/>
      <c r="AF48" s="6">
        <v>0.20333333333333334</v>
      </c>
      <c r="AG48" s="7">
        <v>0.7400000000000001</v>
      </c>
      <c r="AH48" s="11">
        <v>0.5366666666666667</v>
      </c>
      <c r="AI48" s="6"/>
      <c r="AJ48" s="7"/>
      <c r="AK48" s="11"/>
      <c r="AL48" s="6"/>
      <c r="AM48" s="7"/>
      <c r="AN48" s="11"/>
      <c r="AO48" s="30"/>
      <c r="AP48" s="29"/>
      <c r="AQ48" s="11"/>
      <c r="AR48" s="30">
        <v>0.81</v>
      </c>
      <c r="AS48" s="29">
        <v>2.312857142857143</v>
      </c>
      <c r="AT48" s="11">
        <v>1.5028571428571431</v>
      </c>
      <c r="AU48" s="6"/>
      <c r="AV48" s="7"/>
      <c r="AW48" s="11"/>
      <c r="AX48" s="6">
        <v>0.75</v>
      </c>
      <c r="AY48" s="7">
        <v>2.112857142857143</v>
      </c>
      <c r="AZ48" s="11">
        <v>1.362857142857143</v>
      </c>
    </row>
    <row r="49" spans="1:52" ht="15">
      <c r="A49" s="2">
        <v>40</v>
      </c>
      <c r="B49" s="6">
        <v>0.58</v>
      </c>
      <c r="C49" s="7">
        <v>1.78</v>
      </c>
      <c r="D49" s="11">
        <v>1.2000000000000002</v>
      </c>
      <c r="E49" s="6"/>
      <c r="F49" s="7"/>
      <c r="G49" s="11"/>
      <c r="H49" s="6">
        <v>1.9</v>
      </c>
      <c r="I49" s="7">
        <v>4.13</v>
      </c>
      <c r="J49" s="11">
        <v>2.23</v>
      </c>
      <c r="K49" s="6">
        <v>0.65</v>
      </c>
      <c r="L49" s="7">
        <v>1.98</v>
      </c>
      <c r="M49" s="11">
        <v>1.33</v>
      </c>
      <c r="N49" s="7">
        <v>1.1</v>
      </c>
      <c r="O49" s="7">
        <v>3.04</v>
      </c>
      <c r="P49" s="11">
        <v>1.94</v>
      </c>
      <c r="Q49" s="6"/>
      <c r="R49" s="7"/>
      <c r="S49" s="11"/>
      <c r="T49" s="6"/>
      <c r="U49" s="7"/>
      <c r="V49" s="11"/>
      <c r="W49" s="6">
        <v>0.44</v>
      </c>
      <c r="X49" s="7">
        <v>1.68</v>
      </c>
      <c r="Y49" s="11">
        <v>1.24</v>
      </c>
      <c r="Z49" s="6">
        <v>0.69</v>
      </c>
      <c r="AA49" s="7">
        <v>2.83</v>
      </c>
      <c r="AB49" s="11">
        <v>2.14</v>
      </c>
      <c r="AC49" s="6"/>
      <c r="AD49" s="7"/>
      <c r="AE49" s="11"/>
      <c r="AF49" s="6">
        <v>0.28</v>
      </c>
      <c r="AG49" s="7">
        <v>0.75</v>
      </c>
      <c r="AH49" s="11">
        <v>0.47</v>
      </c>
      <c r="AI49" s="6"/>
      <c r="AJ49" s="7"/>
      <c r="AK49" s="11"/>
      <c r="AL49" s="6"/>
      <c r="AM49" s="7"/>
      <c r="AN49" s="11"/>
      <c r="AO49" s="6"/>
      <c r="AP49" s="7"/>
      <c r="AQ49" s="11"/>
      <c r="AR49" s="6">
        <v>0.79</v>
      </c>
      <c r="AS49" s="7">
        <v>2.312857142857143</v>
      </c>
      <c r="AT49" s="11">
        <v>1.5228571428571431</v>
      </c>
      <c r="AU49" s="6"/>
      <c r="AV49" s="7"/>
      <c r="AW49" s="11"/>
      <c r="AX49" s="6">
        <v>0.96</v>
      </c>
      <c r="AY49" s="7">
        <v>2.112857142857143</v>
      </c>
      <c r="AZ49" s="11">
        <v>1.152857142857143</v>
      </c>
    </row>
    <row r="50" spans="1:52" ht="15">
      <c r="A50" s="2">
        <v>41</v>
      </c>
      <c r="B50" s="6">
        <v>0.58</v>
      </c>
      <c r="C50" s="7">
        <v>1.9557142857142857</v>
      </c>
      <c r="D50" s="11">
        <v>1.375714285714286</v>
      </c>
      <c r="E50" s="6"/>
      <c r="F50" s="7"/>
      <c r="G50" s="11"/>
      <c r="H50" s="6">
        <v>1.9</v>
      </c>
      <c r="I50" s="7">
        <v>4.131428571428572</v>
      </c>
      <c r="J50" s="11">
        <v>2.2314285714285718</v>
      </c>
      <c r="K50" s="6">
        <v>0.65</v>
      </c>
      <c r="L50" s="7">
        <v>1.9828571428571429</v>
      </c>
      <c r="M50" s="11">
        <v>1.3328571428571427</v>
      </c>
      <c r="N50" s="7">
        <v>1.05</v>
      </c>
      <c r="O50" s="7">
        <v>3.052857142857143</v>
      </c>
      <c r="P50" s="11">
        <v>2.0028571428571427</v>
      </c>
      <c r="Q50" s="6"/>
      <c r="R50" s="7"/>
      <c r="S50" s="11"/>
      <c r="T50" s="6"/>
      <c r="U50" s="7"/>
      <c r="V50" s="11"/>
      <c r="W50" s="6">
        <v>0.43499999999999994</v>
      </c>
      <c r="X50" s="7">
        <v>2.0700000000000003</v>
      </c>
      <c r="Y50" s="11">
        <v>1.6350000000000002</v>
      </c>
      <c r="Z50" s="6">
        <v>0.765</v>
      </c>
      <c r="AA50" s="7">
        <v>2.632857142857143</v>
      </c>
      <c r="AB50" s="11">
        <v>1.8678571428571429</v>
      </c>
      <c r="AC50" s="6"/>
      <c r="AD50" s="7"/>
      <c r="AE50" s="11"/>
      <c r="AF50" s="6">
        <v>0.27666666666666667</v>
      </c>
      <c r="AG50" s="7">
        <v>0.7485714285714286</v>
      </c>
      <c r="AH50" s="11">
        <v>0.4719047619047619</v>
      </c>
      <c r="AI50" s="6"/>
      <c r="AJ50" s="7"/>
      <c r="AK50" s="11"/>
      <c r="AL50" s="6"/>
      <c r="AM50" s="7"/>
      <c r="AN50" s="11"/>
      <c r="AO50" s="6"/>
      <c r="AP50" s="7"/>
      <c r="AQ50" s="11"/>
      <c r="AR50" s="6">
        <v>0.83</v>
      </c>
      <c r="AS50" s="7">
        <v>2.1342857142857143</v>
      </c>
      <c r="AT50" s="11">
        <v>1.3042857142857143</v>
      </c>
      <c r="AU50" s="6">
        <v>1.078</v>
      </c>
      <c r="AV50" s="7">
        <v>3.1399999999999997</v>
      </c>
      <c r="AW50" s="11">
        <f>AV50-AU50</f>
        <v>2.0619999999999994</v>
      </c>
      <c r="AX50" s="6"/>
      <c r="AY50" s="7"/>
      <c r="AZ50" s="11"/>
    </row>
    <row r="51" spans="1:52" ht="15">
      <c r="A51" s="2">
        <v>42</v>
      </c>
      <c r="B51" s="6">
        <v>0.58</v>
      </c>
      <c r="C51" s="7">
        <v>1.87</v>
      </c>
      <c r="D51" s="11">
        <v>1.29</v>
      </c>
      <c r="E51" s="6">
        <v>2.8800000000000003</v>
      </c>
      <c r="F51" s="7">
        <v>6.166666666666667</v>
      </c>
      <c r="G51" s="11">
        <v>3.2866666666666666</v>
      </c>
      <c r="H51" s="6"/>
      <c r="I51" s="7"/>
      <c r="J51" s="11"/>
      <c r="K51" s="6">
        <v>0.65</v>
      </c>
      <c r="L51" s="7">
        <v>1.94</v>
      </c>
      <c r="M51" s="11">
        <v>1.29</v>
      </c>
      <c r="N51" s="7">
        <v>0.68</v>
      </c>
      <c r="O51" s="7">
        <v>3</v>
      </c>
      <c r="P51" s="11">
        <v>2.32</v>
      </c>
      <c r="Q51" s="6"/>
      <c r="R51" s="7"/>
      <c r="S51" s="11"/>
      <c r="T51" s="6"/>
      <c r="U51" s="7"/>
      <c r="V51" s="11"/>
      <c r="W51" s="6">
        <v>0.57</v>
      </c>
      <c r="X51" s="7">
        <v>2.27</v>
      </c>
      <c r="Y51" s="11">
        <v>1.7000000000000002</v>
      </c>
      <c r="Z51" s="6">
        <v>0.87</v>
      </c>
      <c r="AA51" s="7">
        <v>2.53</v>
      </c>
      <c r="AB51" s="11">
        <v>1.6599999999999997</v>
      </c>
      <c r="AC51" s="6"/>
      <c r="AD51" s="7"/>
      <c r="AE51" s="11"/>
      <c r="AF51" s="6">
        <v>0.35</v>
      </c>
      <c r="AG51" s="7">
        <v>0.8</v>
      </c>
      <c r="AH51" s="11">
        <v>0.45000000000000007</v>
      </c>
      <c r="AI51" s="6"/>
      <c r="AJ51" s="7"/>
      <c r="AK51" s="11"/>
      <c r="AL51" s="6"/>
      <c r="AM51" s="7"/>
      <c r="AN51" s="11"/>
      <c r="AO51" s="6">
        <v>0.875</v>
      </c>
      <c r="AP51" s="7">
        <v>1.8414285714285719</v>
      </c>
      <c r="AQ51" s="11">
        <v>0.9664285714285719</v>
      </c>
      <c r="AR51" s="6">
        <v>0.95</v>
      </c>
      <c r="AS51" s="7">
        <v>2.1342857142857143</v>
      </c>
      <c r="AT51" s="11">
        <v>1.1842857142857144</v>
      </c>
      <c r="AU51" s="6">
        <v>1.078</v>
      </c>
      <c r="AV51" s="7">
        <v>3.18</v>
      </c>
      <c r="AW51" s="41">
        <f aca="true" t="shared" si="1" ref="AW51:AW61">AV51-AU51</f>
        <v>2.1020000000000003</v>
      </c>
      <c r="AX51" s="6"/>
      <c r="AY51" s="7"/>
      <c r="AZ51" s="11"/>
    </row>
    <row r="52" spans="1:52" ht="15">
      <c r="A52" s="2">
        <v>43</v>
      </c>
      <c r="B52" s="6">
        <v>0.6</v>
      </c>
      <c r="C52" s="7">
        <v>1.8699999999999999</v>
      </c>
      <c r="D52" s="11">
        <v>1.27</v>
      </c>
      <c r="E52" s="6">
        <v>2.8800000000000003</v>
      </c>
      <c r="F52" s="7">
        <v>6.678</v>
      </c>
      <c r="G52" s="41">
        <v>3.7979999999999996</v>
      </c>
      <c r="H52" s="6"/>
      <c r="I52" s="7"/>
      <c r="J52" s="11"/>
      <c r="K52" s="6">
        <v>0.68</v>
      </c>
      <c r="L52" s="7">
        <v>1.9757142857142858</v>
      </c>
      <c r="M52" s="11">
        <v>1.2957142857142858</v>
      </c>
      <c r="N52" s="7">
        <v>0.65</v>
      </c>
      <c r="O52" s="7">
        <v>2.86</v>
      </c>
      <c r="P52" s="11">
        <v>2.21</v>
      </c>
      <c r="Q52" s="6"/>
      <c r="R52" s="7"/>
      <c r="S52" s="11"/>
      <c r="T52" s="6"/>
      <c r="U52" s="7"/>
      <c r="V52" s="11"/>
      <c r="W52" s="6">
        <v>0.5249999999999999</v>
      </c>
      <c r="X52" s="7">
        <v>2.2842857142857147</v>
      </c>
      <c r="Y52" s="11">
        <v>1.7592857142857148</v>
      </c>
      <c r="Z52" s="6">
        <v>0.795</v>
      </c>
      <c r="AA52" s="7">
        <v>2.5485714285714285</v>
      </c>
      <c r="AB52" s="11">
        <v>1.7535714285714286</v>
      </c>
      <c r="AC52" s="6"/>
      <c r="AD52" s="7"/>
      <c r="AE52" s="11"/>
      <c r="AF52" s="6">
        <v>0.35000000000000003</v>
      </c>
      <c r="AG52" s="7">
        <v>0.7771428571428572</v>
      </c>
      <c r="AH52" s="11">
        <v>0.4271428571428572</v>
      </c>
      <c r="AI52" s="6"/>
      <c r="AJ52" s="7"/>
      <c r="AK52" s="11"/>
      <c r="AL52" s="6"/>
      <c r="AM52" s="7"/>
      <c r="AN52" s="11"/>
      <c r="AO52" s="6">
        <v>0.88</v>
      </c>
      <c r="AP52" s="7">
        <v>1.3679999999999999</v>
      </c>
      <c r="AQ52" s="11">
        <v>0.4879999999999999</v>
      </c>
      <c r="AR52" s="6"/>
      <c r="AS52" s="7"/>
      <c r="AT52" s="11"/>
      <c r="AU52" s="6">
        <v>1.078</v>
      </c>
      <c r="AV52" s="7">
        <v>2.991428571428571</v>
      </c>
      <c r="AW52" s="41">
        <f t="shared" si="1"/>
        <v>1.913428571428571</v>
      </c>
      <c r="AX52" s="6"/>
      <c r="AY52" s="7"/>
      <c r="AZ52" s="11"/>
    </row>
    <row r="53" spans="1:52" ht="15">
      <c r="A53" s="2">
        <v>44</v>
      </c>
      <c r="B53" s="6">
        <v>0.5</v>
      </c>
      <c r="C53" s="7">
        <v>1.8985714285714284</v>
      </c>
      <c r="D53" s="11">
        <v>1.3985714285714284</v>
      </c>
      <c r="E53" s="6">
        <v>2.79</v>
      </c>
      <c r="F53" s="7">
        <v>6.418000000000001</v>
      </c>
      <c r="G53" s="41">
        <v>3.628000000000001</v>
      </c>
      <c r="H53" s="6"/>
      <c r="I53" s="7"/>
      <c r="J53" s="11"/>
      <c r="K53" s="6">
        <v>0.675</v>
      </c>
      <c r="L53" s="7">
        <v>1.9757142857142858</v>
      </c>
      <c r="M53" s="11">
        <v>1.3007142857142857</v>
      </c>
      <c r="N53" s="7">
        <v>0.55</v>
      </c>
      <c r="O53" s="7">
        <v>2.8942857142857146</v>
      </c>
      <c r="P53" s="11">
        <v>2.3442857142857143</v>
      </c>
      <c r="Q53" s="6"/>
      <c r="R53" s="7"/>
      <c r="S53" s="11"/>
      <c r="T53" s="6"/>
      <c r="U53" s="7"/>
      <c r="V53" s="11"/>
      <c r="W53" s="6">
        <v>0.5249999999999999</v>
      </c>
      <c r="X53" s="7">
        <v>2.1771428571428575</v>
      </c>
      <c r="Y53" s="11">
        <v>1.6521428571428576</v>
      </c>
      <c r="Z53" s="6">
        <v>0.72</v>
      </c>
      <c r="AA53" s="7">
        <v>2.355714285714286</v>
      </c>
      <c r="AB53" s="11">
        <v>1.635714285714286</v>
      </c>
      <c r="AC53" s="6"/>
      <c r="AD53" s="7"/>
      <c r="AE53" s="11"/>
      <c r="AF53" s="6">
        <v>0.36000000000000004</v>
      </c>
      <c r="AG53" s="7">
        <v>0.7771428571428572</v>
      </c>
      <c r="AH53" s="11">
        <v>0.4171428571428572</v>
      </c>
      <c r="AI53" s="6"/>
      <c r="AJ53" s="7"/>
      <c r="AK53" s="11"/>
      <c r="AL53" s="6"/>
      <c r="AM53" s="7"/>
      <c r="AN53" s="11"/>
      <c r="AO53" s="6"/>
      <c r="AP53" s="7"/>
      <c r="AQ53" s="11"/>
      <c r="AR53" s="6"/>
      <c r="AS53" s="7"/>
      <c r="AT53" s="11"/>
      <c r="AU53" s="6">
        <v>1.1550000000000002</v>
      </c>
      <c r="AV53" s="7">
        <v>2.891428571428571</v>
      </c>
      <c r="AW53" s="41">
        <f t="shared" si="1"/>
        <v>1.7364285714285708</v>
      </c>
      <c r="AX53" s="6"/>
      <c r="AY53" s="7"/>
      <c r="AZ53" s="11"/>
    </row>
    <row r="54" spans="1:52" ht="15">
      <c r="A54" s="2">
        <v>45</v>
      </c>
      <c r="B54" s="6">
        <v>0.53</v>
      </c>
      <c r="C54" s="7">
        <v>1.8699999999999999</v>
      </c>
      <c r="D54" s="11">
        <v>1.3399999999999999</v>
      </c>
      <c r="E54" s="6">
        <v>3.024</v>
      </c>
      <c r="F54" s="7">
        <v>6.331666666666667</v>
      </c>
      <c r="G54" s="41">
        <v>3.307666666666667</v>
      </c>
      <c r="H54" s="6"/>
      <c r="I54" s="7"/>
      <c r="J54" s="11"/>
      <c r="K54" s="6">
        <v>0.65</v>
      </c>
      <c r="L54" s="7">
        <v>2.0300000000000002</v>
      </c>
      <c r="M54" s="11">
        <v>1.3800000000000003</v>
      </c>
      <c r="N54" s="7">
        <v>0.575</v>
      </c>
      <c r="O54" s="7">
        <v>2.848333333333333</v>
      </c>
      <c r="P54" s="11">
        <v>2.2733333333333334</v>
      </c>
      <c r="Q54" s="6"/>
      <c r="R54" s="7"/>
      <c r="S54" s="11"/>
      <c r="T54" s="6"/>
      <c r="U54" s="7"/>
      <c r="V54" s="11"/>
      <c r="W54" s="6">
        <v>0.495</v>
      </c>
      <c r="X54" s="7">
        <v>2.22</v>
      </c>
      <c r="Y54" s="11">
        <v>1.725</v>
      </c>
      <c r="Z54" s="6">
        <v>0.6000000000000001</v>
      </c>
      <c r="AA54" s="7">
        <v>2.2150000000000003</v>
      </c>
      <c r="AB54" s="11">
        <v>1.6150000000000002</v>
      </c>
      <c r="AC54" s="6"/>
      <c r="AD54" s="7"/>
      <c r="AE54" s="11"/>
      <c r="AF54" s="6">
        <v>0.35000000000000003</v>
      </c>
      <c r="AG54" s="7">
        <v>0.7783333333333333</v>
      </c>
      <c r="AH54" s="11">
        <v>0.4283333333333333</v>
      </c>
      <c r="AI54" s="6"/>
      <c r="AJ54" s="7"/>
      <c r="AK54" s="11"/>
      <c r="AL54" s="6"/>
      <c r="AM54" s="7"/>
      <c r="AN54" s="11"/>
      <c r="AO54" s="6"/>
      <c r="AP54" s="7"/>
      <c r="AQ54" s="11"/>
      <c r="AR54" s="6"/>
      <c r="AS54" s="7"/>
      <c r="AT54" s="11"/>
      <c r="AU54" s="6">
        <v>1.1550000000000002</v>
      </c>
      <c r="AV54" s="7">
        <v>2.891428571428571</v>
      </c>
      <c r="AW54" s="41">
        <f t="shared" si="1"/>
        <v>1.7364285714285708</v>
      </c>
      <c r="AX54" s="6"/>
      <c r="AY54" s="7"/>
      <c r="AZ54" s="11"/>
    </row>
    <row r="55" spans="1:52" ht="15">
      <c r="A55" s="2">
        <v>46</v>
      </c>
      <c r="B55" s="6">
        <v>0.55</v>
      </c>
      <c r="C55" s="7">
        <v>1.8699999999999999</v>
      </c>
      <c r="D55" s="41">
        <v>1.3199999999999998</v>
      </c>
      <c r="E55" s="6">
        <v>2.79</v>
      </c>
      <c r="F55" s="7">
        <v>5.881666666666667</v>
      </c>
      <c r="G55" s="41">
        <v>3.091666666666667</v>
      </c>
      <c r="H55" s="6"/>
      <c r="I55" s="7"/>
      <c r="J55" s="11"/>
      <c r="K55" s="6">
        <v>0.65</v>
      </c>
      <c r="L55" s="7">
        <v>1.9114285714285715</v>
      </c>
      <c r="M55" s="41">
        <v>1.2614285714285716</v>
      </c>
      <c r="N55" s="7">
        <v>0.65</v>
      </c>
      <c r="O55" s="7">
        <v>2.7671428571428573</v>
      </c>
      <c r="P55" s="41">
        <v>2.1171428571428574</v>
      </c>
      <c r="Q55" s="6"/>
      <c r="R55" s="7"/>
      <c r="S55" s="11"/>
      <c r="T55" s="6"/>
      <c r="U55" s="7"/>
      <c r="V55" s="41"/>
      <c r="W55" s="6">
        <v>0.495</v>
      </c>
      <c r="X55" s="7">
        <v>2.22</v>
      </c>
      <c r="Y55" s="41">
        <v>1.725</v>
      </c>
      <c r="Z55" s="6">
        <v>0.6000000000000001</v>
      </c>
      <c r="AA55" s="7">
        <v>2.4271428571428575</v>
      </c>
      <c r="AB55" s="41">
        <v>1.8271428571428574</v>
      </c>
      <c r="AC55" s="6"/>
      <c r="AD55" s="7"/>
      <c r="AE55" s="11"/>
      <c r="AF55" s="6">
        <v>0.35000000000000003</v>
      </c>
      <c r="AG55" s="7">
        <v>0.8200000000000001</v>
      </c>
      <c r="AH55" s="41">
        <v>0.47000000000000003</v>
      </c>
      <c r="AI55" s="6"/>
      <c r="AJ55" s="7"/>
      <c r="AK55" s="11"/>
      <c r="AL55" s="6"/>
      <c r="AM55" s="7"/>
      <c r="AN55" s="11"/>
      <c r="AO55" s="6"/>
      <c r="AP55" s="7"/>
      <c r="AQ55" s="11"/>
      <c r="AR55" s="6"/>
      <c r="AS55" s="7"/>
      <c r="AT55" s="11"/>
      <c r="AU55" s="6">
        <v>1.1550000000000002</v>
      </c>
      <c r="AV55" s="7">
        <v>2.862857142857142</v>
      </c>
      <c r="AW55" s="41">
        <f t="shared" si="1"/>
        <v>1.7078571428571419</v>
      </c>
      <c r="AX55" s="6"/>
      <c r="AY55" s="7"/>
      <c r="AZ55" s="11"/>
    </row>
    <row r="56" spans="1:52" ht="15">
      <c r="A56" s="2">
        <v>47</v>
      </c>
      <c r="B56" s="6">
        <v>0.55</v>
      </c>
      <c r="C56" s="7">
        <v>1.8771428571428572</v>
      </c>
      <c r="D56" s="41">
        <v>1.3271428571428572</v>
      </c>
      <c r="E56" s="6">
        <v>3.294</v>
      </c>
      <c r="F56" s="7">
        <v>5.948333333333333</v>
      </c>
      <c r="G56" s="41">
        <v>2.654333333333333</v>
      </c>
      <c r="H56" s="6"/>
      <c r="I56" s="7"/>
      <c r="J56" s="11"/>
      <c r="K56" s="6">
        <v>0.7</v>
      </c>
      <c r="L56" s="7">
        <v>2.0114285714285716</v>
      </c>
      <c r="M56" s="41">
        <v>1.3114285714285716</v>
      </c>
      <c r="N56" s="7">
        <v>0.6</v>
      </c>
      <c r="O56" s="7">
        <v>2.4957142857142856</v>
      </c>
      <c r="P56" s="41">
        <v>1.8957142857142855</v>
      </c>
      <c r="Q56" s="6"/>
      <c r="R56" s="7"/>
      <c r="S56" s="11"/>
      <c r="T56" s="6"/>
      <c r="U56" s="7"/>
      <c r="V56" s="41"/>
      <c r="W56" s="6">
        <v>0.495</v>
      </c>
      <c r="X56" s="7">
        <v>2.1485714285714286</v>
      </c>
      <c r="Y56" s="41">
        <v>1.6535714285714285</v>
      </c>
      <c r="Z56" s="6">
        <v>0.5249999999999999</v>
      </c>
      <c r="AA56" s="7">
        <v>2.4899999999999998</v>
      </c>
      <c r="AB56" s="41">
        <v>1.9649999999999999</v>
      </c>
      <c r="AC56" s="6"/>
      <c r="AD56" s="7"/>
      <c r="AE56" s="11"/>
      <c r="AF56" s="6">
        <v>0.3</v>
      </c>
      <c r="AG56" s="7">
        <v>0.8200000000000001</v>
      </c>
      <c r="AH56" s="41">
        <v>0.52</v>
      </c>
      <c r="AI56" s="6"/>
      <c r="AJ56" s="7"/>
      <c r="AK56" s="11"/>
      <c r="AL56" s="6"/>
      <c r="AM56" s="7"/>
      <c r="AN56" s="11"/>
      <c r="AO56" s="6"/>
      <c r="AP56" s="7"/>
      <c r="AQ56" s="11"/>
      <c r="AR56" s="6"/>
      <c r="AS56" s="7"/>
      <c r="AT56" s="11"/>
      <c r="AU56" s="6">
        <v>1.4080000000000001</v>
      </c>
      <c r="AV56" s="7">
        <v>2.862857142857142</v>
      </c>
      <c r="AW56" s="41">
        <f t="shared" si="1"/>
        <v>1.454857142857142</v>
      </c>
      <c r="AX56" s="6"/>
      <c r="AY56" s="7"/>
      <c r="AZ56" s="11"/>
    </row>
    <row r="57" spans="1:52" ht="15">
      <c r="A57" s="2">
        <v>48</v>
      </c>
      <c r="B57" s="6">
        <v>0.55</v>
      </c>
      <c r="C57" s="7">
        <v>1.8985714285714284</v>
      </c>
      <c r="D57" s="41">
        <v>1.3485714285714283</v>
      </c>
      <c r="E57" s="6">
        <v>3.366</v>
      </c>
      <c r="F57" s="7">
        <v>5.781666666666666</v>
      </c>
      <c r="G57" s="41">
        <v>2.415666666666666</v>
      </c>
      <c r="H57" s="6"/>
      <c r="I57" s="7"/>
      <c r="J57" s="11"/>
      <c r="K57" s="6">
        <v>0.7</v>
      </c>
      <c r="L57" s="7">
        <v>1.9457142857142855</v>
      </c>
      <c r="M57" s="41">
        <v>1.2457142857142856</v>
      </c>
      <c r="N57" s="7">
        <v>0.578</v>
      </c>
      <c r="O57" s="7">
        <v>2.61</v>
      </c>
      <c r="P57" s="41">
        <v>2.032</v>
      </c>
      <c r="Q57" s="6"/>
      <c r="R57" s="7"/>
      <c r="S57" s="11"/>
      <c r="T57" s="6"/>
      <c r="U57" s="7"/>
      <c r="V57" s="41"/>
      <c r="W57" s="6">
        <v>0.495</v>
      </c>
      <c r="X57" s="7">
        <v>1.9028571428571428</v>
      </c>
      <c r="Y57" s="41">
        <v>1.407857142857143</v>
      </c>
      <c r="Z57" s="6">
        <v>0.5249999999999999</v>
      </c>
      <c r="AA57" s="7">
        <v>2.3114285714285714</v>
      </c>
      <c r="AB57" s="41">
        <v>1.7864285714285715</v>
      </c>
      <c r="AC57" s="6"/>
      <c r="AD57" s="7"/>
      <c r="AE57" s="11"/>
      <c r="AF57" s="6">
        <v>0.3</v>
      </c>
      <c r="AG57" s="7">
        <v>0.8457142857142859</v>
      </c>
      <c r="AH57" s="41">
        <v>0.5457142857142858</v>
      </c>
      <c r="AI57" s="6"/>
      <c r="AJ57" s="7"/>
      <c r="AK57" s="11"/>
      <c r="AL57" s="6"/>
      <c r="AM57" s="7"/>
      <c r="AN57" s="11"/>
      <c r="AO57" s="6"/>
      <c r="AP57" s="7"/>
      <c r="AQ57" s="11"/>
      <c r="AR57" s="6"/>
      <c r="AS57" s="7"/>
      <c r="AT57" s="11"/>
      <c r="AU57" s="6">
        <v>1.4080000000000001</v>
      </c>
      <c r="AV57" s="7">
        <v>2.4142857142857146</v>
      </c>
      <c r="AW57" s="41">
        <f t="shared" si="1"/>
        <v>1.0062857142857144</v>
      </c>
      <c r="AX57" s="6"/>
      <c r="AY57" s="7"/>
      <c r="AZ57" s="11"/>
    </row>
    <row r="58" spans="1:52" ht="15">
      <c r="A58" s="2">
        <v>49</v>
      </c>
      <c r="B58" s="6">
        <v>0.6</v>
      </c>
      <c r="C58" s="7">
        <v>1.8985714285714284</v>
      </c>
      <c r="D58" s="41">
        <v>1.2985714285714285</v>
      </c>
      <c r="E58" s="6">
        <v>3.618</v>
      </c>
      <c r="F58" s="7">
        <v>5.781666666666666</v>
      </c>
      <c r="G58" s="41">
        <v>2.1636666666666664</v>
      </c>
      <c r="H58" s="6"/>
      <c r="I58" s="7"/>
      <c r="J58" s="11"/>
      <c r="K58" s="6">
        <v>0.69</v>
      </c>
      <c r="L58" s="7">
        <v>1.9457142857142855</v>
      </c>
      <c r="M58" s="41">
        <v>1.2557142857142856</v>
      </c>
      <c r="N58" s="7">
        <v>0.625</v>
      </c>
      <c r="O58" s="7">
        <v>2.61</v>
      </c>
      <c r="P58" s="41">
        <v>1.9849999999999999</v>
      </c>
      <c r="Q58" s="6"/>
      <c r="R58" s="7"/>
      <c r="S58" s="11"/>
      <c r="T58" s="6">
        <v>2.0999999999999996</v>
      </c>
      <c r="U58" s="7">
        <v>3.867142857142857</v>
      </c>
      <c r="V58" s="41">
        <v>1.7671428571428573</v>
      </c>
      <c r="W58" s="6">
        <v>0.42000000000000004</v>
      </c>
      <c r="X58" s="7">
        <v>1.9028571428571428</v>
      </c>
      <c r="Y58" s="41">
        <v>1.4828571428571427</v>
      </c>
      <c r="Z58" s="6">
        <v>0.765</v>
      </c>
      <c r="AA58" s="7">
        <v>2.3114285714285714</v>
      </c>
      <c r="AB58" s="41">
        <v>1.5464285714285713</v>
      </c>
      <c r="AC58" s="6"/>
      <c r="AD58" s="7"/>
      <c r="AE58" s="11"/>
      <c r="AF58" s="6">
        <v>0.3566666666666667</v>
      </c>
      <c r="AG58" s="7">
        <v>0.8457142857142859</v>
      </c>
      <c r="AH58" s="41">
        <v>0.4890476190476192</v>
      </c>
      <c r="AI58" s="6"/>
      <c r="AJ58" s="7"/>
      <c r="AK58" s="11"/>
      <c r="AL58" s="6"/>
      <c r="AM58" s="7"/>
      <c r="AN58" s="11"/>
      <c r="AO58" s="6"/>
      <c r="AP58" s="7"/>
      <c r="AQ58" s="11"/>
      <c r="AR58" s="6"/>
      <c r="AS58" s="7"/>
      <c r="AT58" s="11"/>
      <c r="AU58" s="6">
        <v>1.4080000000000001</v>
      </c>
      <c r="AV58" s="7">
        <v>2.4142857142857146</v>
      </c>
      <c r="AW58" s="41">
        <f t="shared" si="1"/>
        <v>1.0062857142857144</v>
      </c>
      <c r="AX58" s="6"/>
      <c r="AY58" s="7"/>
      <c r="AZ58" s="11"/>
    </row>
    <row r="59" spans="1:52" ht="15">
      <c r="A59" s="2">
        <v>50</v>
      </c>
      <c r="B59" s="6">
        <v>0.6</v>
      </c>
      <c r="C59" s="7">
        <v>1.9414285714285715</v>
      </c>
      <c r="D59" s="41">
        <v>1.3414285714285716</v>
      </c>
      <c r="E59" s="6">
        <v>3.87</v>
      </c>
      <c r="F59" s="7">
        <v>6.7700000000000005</v>
      </c>
      <c r="G59" s="41">
        <v>2.9000000000000004</v>
      </c>
      <c r="H59" s="6"/>
      <c r="I59" s="7"/>
      <c r="J59" s="11"/>
      <c r="K59" s="6">
        <v>0.75</v>
      </c>
      <c r="L59" s="7">
        <v>2.047142857142857</v>
      </c>
      <c r="M59" s="41">
        <v>1.2971428571428572</v>
      </c>
      <c r="N59" s="7">
        <v>0.675</v>
      </c>
      <c r="O59" s="7">
        <v>2.512857142857143</v>
      </c>
      <c r="P59" s="41">
        <v>1.8378571428571429</v>
      </c>
      <c r="Q59" s="6"/>
      <c r="R59" s="7"/>
      <c r="S59" s="11"/>
      <c r="T59" s="6">
        <v>2.04</v>
      </c>
      <c r="U59" s="7">
        <v>3.9099999999999997</v>
      </c>
      <c r="V59" s="41">
        <v>1.8699999999999997</v>
      </c>
      <c r="W59" s="6">
        <v>0.44999999999999996</v>
      </c>
      <c r="X59" s="7">
        <v>1.945714285714286</v>
      </c>
      <c r="Y59" s="41">
        <v>1.495714285714286</v>
      </c>
      <c r="Z59" s="6">
        <v>0.795</v>
      </c>
      <c r="AA59" s="7">
        <v>2.218571428571429</v>
      </c>
      <c r="AB59" s="41">
        <v>1.423571428571429</v>
      </c>
      <c r="AC59" s="6"/>
      <c r="AD59" s="7"/>
      <c r="AE59" s="11"/>
      <c r="AF59" s="6">
        <v>0.34</v>
      </c>
      <c r="AG59" s="7">
        <v>0.8457142857142859</v>
      </c>
      <c r="AH59" s="41">
        <v>0.5057142857142858</v>
      </c>
      <c r="AI59" s="6"/>
      <c r="AJ59" s="7"/>
      <c r="AK59" s="11"/>
      <c r="AL59" s="6"/>
      <c r="AM59" s="7"/>
      <c r="AN59" s="11"/>
      <c r="AO59" s="6"/>
      <c r="AP59" s="7"/>
      <c r="AQ59" s="11"/>
      <c r="AR59" s="6"/>
      <c r="AS59" s="7"/>
      <c r="AT59" s="11"/>
      <c r="AU59" s="6">
        <v>1.1990000000000003</v>
      </c>
      <c r="AV59" s="7">
        <v>2.798571428571428</v>
      </c>
      <c r="AW59" s="41">
        <f t="shared" si="1"/>
        <v>1.5995714285714278</v>
      </c>
      <c r="AX59" s="6"/>
      <c r="AY59" s="7"/>
      <c r="AZ59" s="11"/>
    </row>
    <row r="60" spans="1:52" ht="15">
      <c r="A60" s="2">
        <v>51</v>
      </c>
      <c r="B60" s="6">
        <v>0.65</v>
      </c>
      <c r="C60" s="7">
        <v>1.9414285714285715</v>
      </c>
      <c r="D60" s="41">
        <v>1.2914285714285714</v>
      </c>
      <c r="E60" s="6">
        <v>4.05</v>
      </c>
      <c r="F60" s="7">
        <v>7.112857142857143</v>
      </c>
      <c r="G60" s="41">
        <v>3.062857142857143</v>
      </c>
      <c r="H60" s="6"/>
      <c r="I60" s="7"/>
      <c r="J60" s="11"/>
      <c r="K60" s="6">
        <v>0.77</v>
      </c>
      <c r="L60" s="7">
        <v>2.047142857142857</v>
      </c>
      <c r="M60" s="41">
        <v>1.2771428571428571</v>
      </c>
      <c r="N60" s="7">
        <v>0.678</v>
      </c>
      <c r="O60" s="7">
        <v>2.6557142857142857</v>
      </c>
      <c r="P60" s="41">
        <v>1.9777142857142858</v>
      </c>
      <c r="Q60" s="6"/>
      <c r="R60" s="7"/>
      <c r="S60" s="11"/>
      <c r="T60" s="6">
        <v>2.2199999999999998</v>
      </c>
      <c r="U60" s="7">
        <v>3.9099999999999997</v>
      </c>
      <c r="V60" s="41">
        <v>1.69</v>
      </c>
      <c r="W60" s="6">
        <v>0.495</v>
      </c>
      <c r="X60" s="7">
        <v>1.945714285714286</v>
      </c>
      <c r="Y60" s="41">
        <v>1.450714285714286</v>
      </c>
      <c r="Z60" s="6">
        <v>0.8699999999999999</v>
      </c>
      <c r="AA60" s="7">
        <v>2.218571428571429</v>
      </c>
      <c r="AB60" s="41">
        <v>1.348571428571429</v>
      </c>
      <c r="AC60" s="6"/>
      <c r="AD60" s="7"/>
      <c r="AE60" s="11"/>
      <c r="AF60" s="6">
        <v>0.32666666666666666</v>
      </c>
      <c r="AG60" s="7">
        <v>0.8457142857142859</v>
      </c>
      <c r="AH60" s="41">
        <v>0.5190476190476192</v>
      </c>
      <c r="AI60" s="6"/>
      <c r="AJ60" s="7"/>
      <c r="AK60" s="11"/>
      <c r="AL60" s="6"/>
      <c r="AM60" s="7"/>
      <c r="AN60" s="11"/>
      <c r="AO60" s="6"/>
      <c r="AP60" s="7"/>
      <c r="AQ60" s="11"/>
      <c r="AR60" s="6"/>
      <c r="AS60" s="7"/>
      <c r="AT60" s="11"/>
      <c r="AU60" s="6">
        <v>1.1990000000000003</v>
      </c>
      <c r="AV60" s="7">
        <v>2.798571428571428</v>
      </c>
      <c r="AW60" s="41">
        <f t="shared" si="1"/>
        <v>1.5995714285714278</v>
      </c>
      <c r="AX60" s="6"/>
      <c r="AY60" s="7"/>
      <c r="AZ60" s="11"/>
    </row>
    <row r="61" spans="1:52" ht="15">
      <c r="A61" s="3">
        <v>52</v>
      </c>
      <c r="B61" s="8">
        <v>0.65</v>
      </c>
      <c r="C61" s="9">
        <v>1.9414285714285715</v>
      </c>
      <c r="D61" s="12">
        <v>1.2914285714285714</v>
      </c>
      <c r="E61" s="8">
        <v>4.05</v>
      </c>
      <c r="F61" s="9">
        <v>7.112857142857143</v>
      </c>
      <c r="G61" s="12">
        <v>3.062857142857143</v>
      </c>
      <c r="H61" s="8"/>
      <c r="I61" s="9"/>
      <c r="J61" s="12"/>
      <c r="K61" s="8">
        <v>0.77</v>
      </c>
      <c r="L61" s="9">
        <v>2.047142857142857</v>
      </c>
      <c r="M61" s="12">
        <v>1.2771428571428571</v>
      </c>
      <c r="N61" s="9">
        <v>0.675</v>
      </c>
      <c r="O61" s="9">
        <v>2.6557142857142857</v>
      </c>
      <c r="P61" s="12">
        <v>1.9807142857142856</v>
      </c>
      <c r="Q61" s="8"/>
      <c r="R61" s="9"/>
      <c r="S61" s="12"/>
      <c r="T61" s="8">
        <v>1.8599999999999999</v>
      </c>
      <c r="U61" s="9">
        <v>3.9099999999999997</v>
      </c>
      <c r="V61" s="12">
        <v>2.05</v>
      </c>
      <c r="W61" s="8">
        <v>0.495</v>
      </c>
      <c r="X61" s="9">
        <v>1.945714285714286</v>
      </c>
      <c r="Y61" s="12">
        <v>1.450714285714286</v>
      </c>
      <c r="Z61" s="8">
        <v>0.72</v>
      </c>
      <c r="AA61" s="9">
        <v>2.218571428571429</v>
      </c>
      <c r="AB61" s="12">
        <v>1.4985714285714289</v>
      </c>
      <c r="AC61" s="8"/>
      <c r="AD61" s="9"/>
      <c r="AE61" s="12"/>
      <c r="AF61" s="8">
        <v>0.31</v>
      </c>
      <c r="AG61" s="9">
        <v>0.8457142857142859</v>
      </c>
      <c r="AH61" s="12">
        <v>0.5357142857142858</v>
      </c>
      <c r="AI61" s="8"/>
      <c r="AJ61" s="9"/>
      <c r="AK61" s="12"/>
      <c r="AL61" s="8"/>
      <c r="AM61" s="9"/>
      <c r="AN61" s="12"/>
      <c r="AO61" s="8"/>
      <c r="AP61" s="9"/>
      <c r="AQ61" s="12"/>
      <c r="AR61" s="8"/>
      <c r="AS61" s="9"/>
      <c r="AT61" s="12"/>
      <c r="AU61" s="8">
        <v>1.122</v>
      </c>
      <c r="AV61" s="9">
        <v>2.798571428571428</v>
      </c>
      <c r="AW61" s="12">
        <f t="shared" si="1"/>
        <v>1.676571428571428</v>
      </c>
      <c r="AX61" s="8"/>
      <c r="AY61" s="9"/>
      <c r="AZ61" s="12"/>
    </row>
  </sheetData>
  <sheetProtection password="80B1" sheet="1"/>
  <mergeCells count="18">
    <mergeCell ref="A7:A9"/>
    <mergeCell ref="B7:D7"/>
    <mergeCell ref="E7:G7"/>
    <mergeCell ref="Z7:AB7"/>
    <mergeCell ref="AI7:AK7"/>
    <mergeCell ref="H7:J7"/>
    <mergeCell ref="K7:M7"/>
    <mergeCell ref="Q7:S7"/>
    <mergeCell ref="AO7:AQ7"/>
    <mergeCell ref="AU7:AW7"/>
    <mergeCell ref="AX7:AZ7"/>
    <mergeCell ref="N7:P7"/>
    <mergeCell ref="T7:V7"/>
    <mergeCell ref="W7:Y7"/>
    <mergeCell ref="AC7:AE7"/>
    <mergeCell ref="AR7:AT7"/>
    <mergeCell ref="AL7:AN7"/>
    <mergeCell ref="AF7:AH7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Y61"/>
  <sheetViews>
    <sheetView zoomScale="75" zoomScaleNormal="75" zoomScalePageLayoutView="0" workbookViewId="0" topLeftCell="A1">
      <selection activeCell="W50" sqref="W50:Y50"/>
    </sheetView>
  </sheetViews>
  <sheetFormatPr defaultColWidth="11.421875" defaultRowHeight="15"/>
  <cols>
    <col min="1" max="1" width="8.00390625" style="26" bestFit="1" customWidth="1"/>
    <col min="2" max="2" width="7.00390625" style="26" bestFit="1" customWidth="1"/>
    <col min="3" max="4" width="7.8515625" style="26" bestFit="1" customWidth="1"/>
    <col min="5" max="5" width="7.00390625" style="26" bestFit="1" customWidth="1"/>
    <col min="6" max="7" width="7.8515625" style="26" bestFit="1" customWidth="1"/>
    <col min="8" max="8" width="7.00390625" style="26" bestFit="1" customWidth="1"/>
    <col min="9" max="10" width="7.8515625" style="26" bestFit="1" customWidth="1"/>
    <col min="11" max="13" width="7.8515625" style="26" customWidth="1"/>
    <col min="14" max="14" width="7.00390625" style="26" bestFit="1" customWidth="1"/>
    <col min="15" max="16" width="7.8515625" style="26" bestFit="1" customWidth="1"/>
    <col min="17" max="17" width="7.00390625" style="26" bestFit="1" customWidth="1"/>
    <col min="18" max="19" width="7.8515625" style="26" bestFit="1" customWidth="1"/>
    <col min="20" max="20" width="7.00390625" style="26" bestFit="1" customWidth="1"/>
    <col min="21" max="22" width="7.8515625" style="26" bestFit="1" customWidth="1"/>
    <col min="23" max="23" width="7.00390625" style="26" bestFit="1" customWidth="1"/>
    <col min="24" max="25" width="7.8515625" style="26" bestFit="1" customWidth="1"/>
    <col min="26" max="16384" width="11.421875" style="26" customWidth="1"/>
  </cols>
  <sheetData>
    <row r="5" ht="15">
      <c r="A5" s="16" t="s">
        <v>50</v>
      </c>
    </row>
    <row r="7" spans="1:25" ht="15" customHeight="1">
      <c r="A7" s="59" t="s">
        <v>0</v>
      </c>
      <c r="B7" s="56" t="s">
        <v>35</v>
      </c>
      <c r="C7" s="57"/>
      <c r="D7" s="58"/>
      <c r="E7" s="56" t="s">
        <v>46</v>
      </c>
      <c r="F7" s="57"/>
      <c r="G7" s="58"/>
      <c r="H7" s="56" t="s">
        <v>36</v>
      </c>
      <c r="I7" s="57"/>
      <c r="J7" s="58"/>
      <c r="K7" s="56" t="s">
        <v>45</v>
      </c>
      <c r="L7" s="57"/>
      <c r="M7" s="58"/>
      <c r="N7" s="56" t="s">
        <v>37</v>
      </c>
      <c r="O7" s="57"/>
      <c r="P7" s="58"/>
      <c r="Q7" s="56" t="s">
        <v>38</v>
      </c>
      <c r="R7" s="57"/>
      <c r="S7" s="58"/>
      <c r="T7" s="56" t="s">
        <v>40</v>
      </c>
      <c r="U7" s="57"/>
      <c r="V7" s="58"/>
      <c r="W7" s="56" t="s">
        <v>39</v>
      </c>
      <c r="X7" s="57"/>
      <c r="Y7" s="58"/>
    </row>
    <row r="8" spans="1:25" ht="15" customHeight="1">
      <c r="A8" s="60"/>
      <c r="B8" s="45" t="s">
        <v>1</v>
      </c>
      <c r="C8" s="46" t="s">
        <v>1</v>
      </c>
      <c r="D8" s="47" t="s">
        <v>4</v>
      </c>
      <c r="E8" s="45" t="s">
        <v>1</v>
      </c>
      <c r="F8" s="46" t="s">
        <v>1</v>
      </c>
      <c r="G8" s="47" t="s">
        <v>4</v>
      </c>
      <c r="H8" s="45" t="s">
        <v>1</v>
      </c>
      <c r="I8" s="46" t="s">
        <v>1</v>
      </c>
      <c r="J8" s="47" t="s">
        <v>4</v>
      </c>
      <c r="K8" s="45" t="s">
        <v>1</v>
      </c>
      <c r="L8" s="46" t="s">
        <v>1</v>
      </c>
      <c r="M8" s="47" t="s">
        <v>4</v>
      </c>
      <c r="N8" s="45" t="s">
        <v>1</v>
      </c>
      <c r="O8" s="46" t="s">
        <v>1</v>
      </c>
      <c r="P8" s="47" t="s">
        <v>4</v>
      </c>
      <c r="Q8" s="45" t="s">
        <v>1</v>
      </c>
      <c r="R8" s="46" t="s">
        <v>1</v>
      </c>
      <c r="S8" s="47" t="s">
        <v>4</v>
      </c>
      <c r="T8" s="45" t="s">
        <v>1</v>
      </c>
      <c r="U8" s="46" t="s">
        <v>1</v>
      </c>
      <c r="V8" s="47" t="s">
        <v>4</v>
      </c>
      <c r="W8" s="45" t="s">
        <v>1</v>
      </c>
      <c r="X8" s="46" t="s">
        <v>1</v>
      </c>
      <c r="Y8" s="47" t="s">
        <v>4</v>
      </c>
    </row>
    <row r="9" spans="1:25" ht="15">
      <c r="A9" s="61"/>
      <c r="B9" s="48" t="s">
        <v>2</v>
      </c>
      <c r="C9" s="49" t="s">
        <v>3</v>
      </c>
      <c r="D9" s="50" t="s">
        <v>5</v>
      </c>
      <c r="E9" s="48" t="s">
        <v>2</v>
      </c>
      <c r="F9" s="49" t="s">
        <v>3</v>
      </c>
      <c r="G9" s="50" t="s">
        <v>5</v>
      </c>
      <c r="H9" s="48" t="s">
        <v>2</v>
      </c>
      <c r="I9" s="49" t="s">
        <v>3</v>
      </c>
      <c r="J9" s="50" t="s">
        <v>5</v>
      </c>
      <c r="K9" s="48" t="s">
        <v>2</v>
      </c>
      <c r="L9" s="49" t="s">
        <v>3</v>
      </c>
      <c r="M9" s="50" t="s">
        <v>5</v>
      </c>
      <c r="N9" s="48" t="s">
        <v>2</v>
      </c>
      <c r="O9" s="49" t="s">
        <v>3</v>
      </c>
      <c r="P9" s="50" t="s">
        <v>5</v>
      </c>
      <c r="Q9" s="48" t="s">
        <v>2</v>
      </c>
      <c r="R9" s="49" t="s">
        <v>3</v>
      </c>
      <c r="S9" s="50" t="s">
        <v>5</v>
      </c>
      <c r="T9" s="48" t="s">
        <v>2</v>
      </c>
      <c r="U9" s="49" t="s">
        <v>3</v>
      </c>
      <c r="V9" s="50" t="s">
        <v>5</v>
      </c>
      <c r="W9" s="48" t="s">
        <v>2</v>
      </c>
      <c r="X9" s="49" t="s">
        <v>3</v>
      </c>
      <c r="Y9" s="50" t="s">
        <v>5</v>
      </c>
    </row>
    <row r="10" spans="1:25" ht="15">
      <c r="A10" s="1">
        <v>1</v>
      </c>
      <c r="B10" s="4"/>
      <c r="C10" s="5"/>
      <c r="D10" s="10"/>
      <c r="E10" s="4"/>
      <c r="F10" s="5"/>
      <c r="G10" s="10"/>
      <c r="H10" s="4"/>
      <c r="I10" s="5"/>
      <c r="J10" s="10"/>
      <c r="K10" s="5"/>
      <c r="L10" s="5"/>
      <c r="M10" s="5"/>
      <c r="N10" s="4"/>
      <c r="O10" s="5"/>
      <c r="P10" s="10"/>
      <c r="Q10" s="4"/>
      <c r="R10" s="5"/>
      <c r="S10" s="10"/>
      <c r="T10" s="4"/>
      <c r="U10" s="5"/>
      <c r="V10" s="10"/>
      <c r="W10" s="4"/>
      <c r="X10" s="5"/>
      <c r="Y10" s="10"/>
    </row>
    <row r="11" spans="1:25" ht="15">
      <c r="A11" s="2">
        <v>2</v>
      </c>
      <c r="B11" s="6"/>
      <c r="C11" s="7"/>
      <c r="D11" s="11"/>
      <c r="E11" s="6"/>
      <c r="F11" s="7"/>
      <c r="G11" s="11"/>
      <c r="H11" s="6"/>
      <c r="I11" s="7"/>
      <c r="J11" s="11"/>
      <c r="K11" s="7"/>
      <c r="L11" s="7"/>
      <c r="M11" s="7"/>
      <c r="N11" s="6"/>
      <c r="O11" s="7"/>
      <c r="P11" s="11"/>
      <c r="Q11" s="6"/>
      <c r="R11" s="7"/>
      <c r="S11" s="11"/>
      <c r="T11" s="6"/>
      <c r="U11" s="7"/>
      <c r="V11" s="11"/>
      <c r="W11" s="6"/>
      <c r="X11" s="7"/>
      <c r="Y11" s="11"/>
    </row>
    <row r="12" spans="1:25" ht="15">
      <c r="A12" s="2">
        <v>3</v>
      </c>
      <c r="B12" s="6"/>
      <c r="C12" s="7"/>
      <c r="D12" s="11"/>
      <c r="E12" s="6"/>
      <c r="F12" s="7"/>
      <c r="G12" s="11"/>
      <c r="H12" s="6"/>
      <c r="I12" s="7"/>
      <c r="J12" s="11"/>
      <c r="K12" s="7"/>
      <c r="L12" s="7"/>
      <c r="M12" s="7"/>
      <c r="N12" s="6"/>
      <c r="O12" s="7"/>
      <c r="P12" s="11"/>
      <c r="Q12" s="6"/>
      <c r="R12" s="7"/>
      <c r="S12" s="11"/>
      <c r="T12" s="6"/>
      <c r="U12" s="7"/>
      <c r="V12" s="11"/>
      <c r="W12" s="6"/>
      <c r="X12" s="7"/>
      <c r="Y12" s="11"/>
    </row>
    <row r="13" spans="1:25" ht="15">
      <c r="A13" s="2">
        <v>4</v>
      </c>
      <c r="B13" s="6"/>
      <c r="C13" s="7"/>
      <c r="D13" s="11"/>
      <c r="E13" s="6"/>
      <c r="F13" s="7"/>
      <c r="G13" s="11"/>
      <c r="H13" s="6"/>
      <c r="I13" s="7"/>
      <c r="J13" s="11"/>
      <c r="K13" s="7"/>
      <c r="L13" s="7"/>
      <c r="M13" s="7"/>
      <c r="N13" s="6"/>
      <c r="O13" s="7"/>
      <c r="P13" s="11"/>
      <c r="Q13" s="6"/>
      <c r="R13" s="7"/>
      <c r="S13" s="11"/>
      <c r="T13" s="6"/>
      <c r="U13" s="7"/>
      <c r="V13" s="11"/>
      <c r="W13" s="6"/>
      <c r="X13" s="7"/>
      <c r="Y13" s="11"/>
    </row>
    <row r="14" spans="1:25" ht="15">
      <c r="A14" s="2">
        <v>5</v>
      </c>
      <c r="B14" s="6"/>
      <c r="C14" s="7"/>
      <c r="D14" s="11"/>
      <c r="E14" s="6"/>
      <c r="F14" s="7"/>
      <c r="G14" s="11"/>
      <c r="H14" s="6"/>
      <c r="I14" s="7"/>
      <c r="J14" s="11"/>
      <c r="K14" s="7"/>
      <c r="L14" s="7"/>
      <c r="M14" s="7"/>
      <c r="N14" s="6"/>
      <c r="O14" s="7"/>
      <c r="P14" s="11"/>
      <c r="Q14" s="6"/>
      <c r="R14" s="7"/>
      <c r="S14" s="11"/>
      <c r="T14" s="6"/>
      <c r="U14" s="7"/>
      <c r="V14" s="11"/>
      <c r="W14" s="6"/>
      <c r="X14" s="7"/>
      <c r="Y14" s="11"/>
    </row>
    <row r="15" spans="1:25" ht="15">
      <c r="A15" s="2">
        <v>6</v>
      </c>
      <c r="B15" s="6"/>
      <c r="C15" s="7"/>
      <c r="D15" s="11"/>
      <c r="E15" s="6"/>
      <c r="F15" s="7"/>
      <c r="G15" s="11"/>
      <c r="H15" s="6"/>
      <c r="I15" s="7"/>
      <c r="J15" s="11"/>
      <c r="K15" s="7"/>
      <c r="L15" s="7"/>
      <c r="M15" s="7"/>
      <c r="N15" s="6"/>
      <c r="O15" s="7"/>
      <c r="P15" s="11"/>
      <c r="Q15" s="6"/>
      <c r="R15" s="7"/>
      <c r="S15" s="11"/>
      <c r="T15" s="6"/>
      <c r="U15" s="7"/>
      <c r="V15" s="11"/>
      <c r="W15" s="6"/>
      <c r="X15" s="7"/>
      <c r="Y15" s="11"/>
    </row>
    <row r="16" spans="1:25" ht="15">
      <c r="A16" s="2">
        <v>7</v>
      </c>
      <c r="B16" s="6"/>
      <c r="C16" s="7"/>
      <c r="D16" s="11"/>
      <c r="E16" s="6"/>
      <c r="F16" s="7"/>
      <c r="G16" s="11"/>
      <c r="H16" s="6"/>
      <c r="I16" s="7"/>
      <c r="J16" s="11"/>
      <c r="K16" s="7"/>
      <c r="L16" s="7"/>
      <c r="M16" s="7"/>
      <c r="N16" s="6"/>
      <c r="O16" s="7"/>
      <c r="P16" s="11"/>
      <c r="Q16" s="6"/>
      <c r="R16" s="7"/>
      <c r="S16" s="11"/>
      <c r="T16" s="6"/>
      <c r="U16" s="7"/>
      <c r="V16" s="11"/>
      <c r="W16" s="6"/>
      <c r="X16" s="7"/>
      <c r="Y16" s="11"/>
    </row>
    <row r="17" spans="1:25" ht="15">
      <c r="A17" s="2">
        <v>8</v>
      </c>
      <c r="B17" s="6"/>
      <c r="C17" s="7"/>
      <c r="D17" s="11"/>
      <c r="E17" s="6"/>
      <c r="F17" s="7"/>
      <c r="G17" s="11"/>
      <c r="H17" s="6"/>
      <c r="I17" s="7"/>
      <c r="J17" s="11"/>
      <c r="K17" s="7"/>
      <c r="L17" s="7"/>
      <c r="M17" s="7"/>
      <c r="N17" s="6"/>
      <c r="O17" s="7"/>
      <c r="P17" s="11"/>
      <c r="Q17" s="6"/>
      <c r="R17" s="7"/>
      <c r="S17" s="11"/>
      <c r="T17" s="6"/>
      <c r="U17" s="7"/>
      <c r="V17" s="11"/>
      <c r="W17" s="6"/>
      <c r="X17" s="7"/>
      <c r="Y17" s="11"/>
    </row>
    <row r="18" spans="1:25" ht="15">
      <c r="A18" s="2">
        <v>9</v>
      </c>
      <c r="B18" s="6"/>
      <c r="C18" s="7"/>
      <c r="D18" s="11"/>
      <c r="E18" s="6"/>
      <c r="F18" s="7"/>
      <c r="G18" s="11"/>
      <c r="H18" s="6"/>
      <c r="I18" s="7"/>
      <c r="J18" s="11"/>
      <c r="K18" s="7"/>
      <c r="L18" s="7"/>
      <c r="M18" s="7"/>
      <c r="N18" s="6"/>
      <c r="O18" s="7"/>
      <c r="P18" s="11"/>
      <c r="Q18" s="6"/>
      <c r="R18" s="7"/>
      <c r="S18" s="11"/>
      <c r="T18" s="6"/>
      <c r="U18" s="7"/>
      <c r="V18" s="11"/>
      <c r="W18" s="6"/>
      <c r="X18" s="7"/>
      <c r="Y18" s="11"/>
    </row>
    <row r="19" spans="1:25" ht="15">
      <c r="A19" s="2">
        <v>10</v>
      </c>
      <c r="B19" s="6"/>
      <c r="C19" s="7"/>
      <c r="D19" s="11"/>
      <c r="E19" s="6"/>
      <c r="F19" s="7"/>
      <c r="G19" s="11"/>
      <c r="H19" s="6"/>
      <c r="I19" s="7"/>
      <c r="J19" s="11"/>
      <c r="K19" s="7"/>
      <c r="L19" s="7"/>
      <c r="M19" s="7"/>
      <c r="N19" s="6"/>
      <c r="O19" s="7"/>
      <c r="P19" s="11"/>
      <c r="Q19" s="6"/>
      <c r="R19" s="7"/>
      <c r="S19" s="11"/>
      <c r="T19" s="6"/>
      <c r="U19" s="7"/>
      <c r="V19" s="11"/>
      <c r="W19" s="6"/>
      <c r="X19" s="7"/>
      <c r="Y19" s="11"/>
    </row>
    <row r="20" spans="1:25" ht="15">
      <c r="A20" s="2">
        <v>11</v>
      </c>
      <c r="B20" s="6"/>
      <c r="C20" s="7"/>
      <c r="D20" s="11"/>
      <c r="E20" s="6"/>
      <c r="F20" s="7"/>
      <c r="G20" s="11"/>
      <c r="H20" s="6"/>
      <c r="I20" s="7"/>
      <c r="J20" s="11"/>
      <c r="K20" s="7"/>
      <c r="L20" s="7"/>
      <c r="M20" s="7"/>
      <c r="N20" s="6"/>
      <c r="O20" s="7"/>
      <c r="P20" s="11"/>
      <c r="Q20" s="6"/>
      <c r="R20" s="7"/>
      <c r="S20" s="11"/>
      <c r="T20" s="6"/>
      <c r="U20" s="7"/>
      <c r="V20" s="11"/>
      <c r="W20" s="6"/>
      <c r="X20" s="7"/>
      <c r="Y20" s="11"/>
    </row>
    <row r="21" spans="1:25" ht="15">
      <c r="A21" s="2">
        <v>12</v>
      </c>
      <c r="B21" s="6"/>
      <c r="C21" s="7"/>
      <c r="D21" s="11"/>
      <c r="E21" s="6"/>
      <c r="F21" s="7"/>
      <c r="G21" s="11"/>
      <c r="H21" s="6"/>
      <c r="I21" s="7"/>
      <c r="J21" s="11"/>
      <c r="K21" s="7"/>
      <c r="L21" s="7"/>
      <c r="M21" s="7"/>
      <c r="N21" s="6"/>
      <c r="O21" s="7"/>
      <c r="P21" s="11"/>
      <c r="Q21" s="6"/>
      <c r="R21" s="7"/>
      <c r="S21" s="11"/>
      <c r="T21" s="6"/>
      <c r="U21" s="7"/>
      <c r="V21" s="11"/>
      <c r="W21" s="6"/>
      <c r="X21" s="7"/>
      <c r="Y21" s="11"/>
    </row>
    <row r="22" spans="1:25" ht="15">
      <c r="A22" s="2">
        <v>13</v>
      </c>
      <c r="B22" s="6"/>
      <c r="C22" s="7"/>
      <c r="D22" s="11"/>
      <c r="E22" s="6"/>
      <c r="F22" s="7"/>
      <c r="G22" s="11"/>
      <c r="H22" s="6"/>
      <c r="I22" s="7"/>
      <c r="J22" s="11"/>
      <c r="K22" s="7"/>
      <c r="L22" s="7"/>
      <c r="M22" s="7"/>
      <c r="N22" s="6"/>
      <c r="O22" s="7"/>
      <c r="P22" s="11"/>
      <c r="Q22" s="6"/>
      <c r="R22" s="7"/>
      <c r="S22" s="11"/>
      <c r="T22" s="6"/>
      <c r="U22" s="7"/>
      <c r="V22" s="11"/>
      <c r="W22" s="6"/>
      <c r="X22" s="7"/>
      <c r="Y22" s="11"/>
    </row>
    <row r="23" spans="1:25" ht="15">
      <c r="A23" s="2">
        <v>14</v>
      </c>
      <c r="B23" s="6"/>
      <c r="C23" s="7"/>
      <c r="D23" s="11"/>
      <c r="E23" s="6"/>
      <c r="F23" s="7"/>
      <c r="G23" s="11"/>
      <c r="H23" s="6"/>
      <c r="I23" s="7"/>
      <c r="J23" s="11"/>
      <c r="K23" s="7"/>
      <c r="L23" s="7"/>
      <c r="M23" s="7"/>
      <c r="N23" s="6"/>
      <c r="O23" s="7"/>
      <c r="P23" s="11"/>
      <c r="Q23" s="6"/>
      <c r="R23" s="7"/>
      <c r="S23" s="11"/>
      <c r="T23" s="6"/>
      <c r="U23" s="7"/>
      <c r="V23" s="11"/>
      <c r="W23" s="6"/>
      <c r="X23" s="7"/>
      <c r="Y23" s="11"/>
    </row>
    <row r="24" spans="1:25" ht="15">
      <c r="A24" s="2">
        <v>15</v>
      </c>
      <c r="B24" s="6"/>
      <c r="C24" s="7"/>
      <c r="D24" s="11"/>
      <c r="E24" s="6"/>
      <c r="F24" s="7"/>
      <c r="G24" s="11"/>
      <c r="H24" s="6"/>
      <c r="I24" s="7"/>
      <c r="J24" s="11"/>
      <c r="K24" s="7"/>
      <c r="L24" s="7"/>
      <c r="M24" s="7"/>
      <c r="N24" s="6"/>
      <c r="O24" s="7"/>
      <c r="P24" s="11"/>
      <c r="Q24" s="6"/>
      <c r="R24" s="7"/>
      <c r="S24" s="11"/>
      <c r="T24" s="6"/>
      <c r="U24" s="7"/>
      <c r="V24" s="11"/>
      <c r="W24" s="6"/>
      <c r="X24" s="7"/>
      <c r="Y24" s="11"/>
    </row>
    <row r="25" spans="1:25" ht="15">
      <c r="A25" s="2">
        <v>16</v>
      </c>
      <c r="B25" s="6"/>
      <c r="C25" s="7"/>
      <c r="D25" s="11"/>
      <c r="E25" s="6"/>
      <c r="F25" s="7"/>
      <c r="G25" s="11"/>
      <c r="H25" s="6"/>
      <c r="I25" s="7"/>
      <c r="J25" s="11"/>
      <c r="K25" s="7"/>
      <c r="L25" s="7"/>
      <c r="M25" s="7"/>
      <c r="N25" s="6"/>
      <c r="O25" s="7"/>
      <c r="P25" s="11"/>
      <c r="Q25" s="6"/>
      <c r="R25" s="7"/>
      <c r="S25" s="11"/>
      <c r="T25" s="6"/>
      <c r="U25" s="7"/>
      <c r="V25" s="11"/>
      <c r="W25" s="6"/>
      <c r="X25" s="7"/>
      <c r="Y25" s="11"/>
    </row>
    <row r="26" spans="1:25" ht="15">
      <c r="A26" s="2">
        <v>17</v>
      </c>
      <c r="B26" s="6"/>
      <c r="C26" s="7"/>
      <c r="D26" s="11"/>
      <c r="E26" s="6"/>
      <c r="F26" s="7"/>
      <c r="G26" s="11"/>
      <c r="H26" s="6"/>
      <c r="I26" s="7"/>
      <c r="J26" s="11"/>
      <c r="K26" s="7"/>
      <c r="L26" s="7"/>
      <c r="M26" s="7"/>
      <c r="N26" s="6"/>
      <c r="O26" s="7"/>
      <c r="P26" s="11"/>
      <c r="Q26" s="6"/>
      <c r="R26" s="7"/>
      <c r="S26" s="11"/>
      <c r="T26" s="6"/>
      <c r="U26" s="7"/>
      <c r="V26" s="11"/>
      <c r="W26" s="6"/>
      <c r="X26" s="7"/>
      <c r="Y26" s="11"/>
    </row>
    <row r="27" spans="1:25" ht="15">
      <c r="A27" s="2">
        <v>18</v>
      </c>
      <c r="B27" s="6"/>
      <c r="C27" s="7"/>
      <c r="D27" s="11"/>
      <c r="E27" s="6"/>
      <c r="F27" s="7"/>
      <c r="G27" s="11"/>
      <c r="H27" s="6"/>
      <c r="I27" s="7"/>
      <c r="J27" s="11"/>
      <c r="K27" s="7"/>
      <c r="L27" s="7"/>
      <c r="M27" s="7"/>
      <c r="N27" s="6"/>
      <c r="O27" s="7"/>
      <c r="P27" s="11"/>
      <c r="Q27" s="6"/>
      <c r="R27" s="7"/>
      <c r="S27" s="11"/>
      <c r="T27" s="6"/>
      <c r="U27" s="7"/>
      <c r="V27" s="11"/>
      <c r="W27" s="6"/>
      <c r="X27" s="7"/>
      <c r="Y27" s="11"/>
    </row>
    <row r="28" spans="1:25" ht="15">
      <c r="A28" s="2">
        <v>19</v>
      </c>
      <c r="B28" s="6"/>
      <c r="C28" s="7"/>
      <c r="D28" s="11"/>
      <c r="E28" s="6"/>
      <c r="F28" s="7"/>
      <c r="G28" s="11"/>
      <c r="H28" s="6"/>
      <c r="I28" s="7"/>
      <c r="J28" s="11"/>
      <c r="K28" s="7"/>
      <c r="L28" s="7"/>
      <c r="M28" s="7"/>
      <c r="N28" s="6"/>
      <c r="O28" s="7"/>
      <c r="P28" s="11"/>
      <c r="Q28" s="6"/>
      <c r="R28" s="7"/>
      <c r="S28" s="11"/>
      <c r="T28" s="6"/>
      <c r="U28" s="7"/>
      <c r="V28" s="11"/>
      <c r="W28" s="6"/>
      <c r="X28" s="7"/>
      <c r="Y28" s="11"/>
    </row>
    <row r="29" spans="1:25" ht="15">
      <c r="A29" s="2">
        <v>20</v>
      </c>
      <c r="B29" s="6"/>
      <c r="C29" s="7"/>
      <c r="D29" s="11"/>
      <c r="E29" s="6"/>
      <c r="F29" s="7"/>
      <c r="G29" s="11"/>
      <c r="H29" s="6"/>
      <c r="I29" s="7"/>
      <c r="J29" s="11"/>
      <c r="K29" s="7"/>
      <c r="L29" s="7"/>
      <c r="M29" s="7"/>
      <c r="N29" s="6"/>
      <c r="O29" s="7"/>
      <c r="P29" s="11"/>
      <c r="Q29" s="6"/>
      <c r="R29" s="7"/>
      <c r="S29" s="11"/>
      <c r="T29" s="6"/>
      <c r="U29" s="7"/>
      <c r="V29" s="11"/>
      <c r="W29" s="6"/>
      <c r="X29" s="7"/>
      <c r="Y29" s="11"/>
    </row>
    <row r="30" spans="1:25" ht="15">
      <c r="A30" s="2">
        <v>21</v>
      </c>
      <c r="B30" s="6"/>
      <c r="C30" s="7"/>
      <c r="D30" s="11"/>
      <c r="E30" s="6"/>
      <c r="F30" s="7"/>
      <c r="G30" s="11"/>
      <c r="H30" s="6"/>
      <c r="I30" s="7"/>
      <c r="J30" s="11"/>
      <c r="K30" s="7"/>
      <c r="L30" s="7"/>
      <c r="M30" s="7"/>
      <c r="N30" s="6"/>
      <c r="O30" s="7"/>
      <c r="P30" s="11"/>
      <c r="Q30" s="6"/>
      <c r="R30" s="7"/>
      <c r="S30" s="11"/>
      <c r="T30" s="6"/>
      <c r="U30" s="7"/>
      <c r="V30" s="11"/>
      <c r="W30" s="6"/>
      <c r="X30" s="7"/>
      <c r="Y30" s="11"/>
    </row>
    <row r="31" spans="1:25" ht="15">
      <c r="A31" s="2">
        <v>22</v>
      </c>
      <c r="B31" s="6">
        <v>2.7</v>
      </c>
      <c r="C31" s="7">
        <v>4.2075</v>
      </c>
      <c r="D31" s="11">
        <v>1.5074999999999994</v>
      </c>
      <c r="E31" s="6"/>
      <c r="F31" s="7"/>
      <c r="G31" s="11"/>
      <c r="H31" s="6"/>
      <c r="I31" s="7"/>
      <c r="J31" s="11"/>
      <c r="K31" s="7"/>
      <c r="L31" s="7"/>
      <c r="M31" s="7"/>
      <c r="N31" s="6"/>
      <c r="O31" s="7"/>
      <c r="P31" s="11"/>
      <c r="Q31" s="6"/>
      <c r="R31" s="7"/>
      <c r="S31" s="11"/>
      <c r="T31" s="6"/>
      <c r="U31" s="7"/>
      <c r="V31" s="11"/>
      <c r="W31" s="6"/>
      <c r="X31" s="7"/>
      <c r="Y31" s="11"/>
    </row>
    <row r="32" spans="1:25" ht="15">
      <c r="A32" s="2">
        <v>23</v>
      </c>
      <c r="B32" s="6">
        <v>2.7</v>
      </c>
      <c r="C32" s="7">
        <v>4.0625</v>
      </c>
      <c r="D32" s="11">
        <v>1.3624999999999998</v>
      </c>
      <c r="E32" s="6"/>
      <c r="F32" s="7"/>
      <c r="G32" s="11"/>
      <c r="H32" s="6"/>
      <c r="I32" s="7"/>
      <c r="J32" s="11"/>
      <c r="K32" s="7"/>
      <c r="L32" s="7"/>
      <c r="M32" s="7"/>
      <c r="N32" s="6"/>
      <c r="O32" s="7"/>
      <c r="P32" s="11"/>
      <c r="Q32" s="6"/>
      <c r="R32" s="7"/>
      <c r="S32" s="11"/>
      <c r="T32" s="6"/>
      <c r="U32" s="7"/>
      <c r="V32" s="11"/>
      <c r="W32" s="6"/>
      <c r="X32" s="7"/>
      <c r="Y32" s="11"/>
    </row>
    <row r="33" spans="1:25" ht="15">
      <c r="A33" s="2">
        <v>24</v>
      </c>
      <c r="B33" s="6">
        <v>2.53</v>
      </c>
      <c r="C33" s="7">
        <v>3.8625</v>
      </c>
      <c r="D33" s="11">
        <v>1.3325</v>
      </c>
      <c r="E33" s="6"/>
      <c r="F33" s="7"/>
      <c r="G33" s="11"/>
      <c r="H33" s="6"/>
      <c r="I33" s="7"/>
      <c r="J33" s="11"/>
      <c r="K33" s="7"/>
      <c r="L33" s="7"/>
      <c r="M33" s="7"/>
      <c r="N33" s="6"/>
      <c r="O33" s="7"/>
      <c r="P33" s="11"/>
      <c r="Q33" s="6"/>
      <c r="R33" s="7"/>
      <c r="S33" s="11"/>
      <c r="T33" s="6"/>
      <c r="U33" s="7"/>
      <c r="V33" s="11"/>
      <c r="W33" s="6"/>
      <c r="X33" s="7"/>
      <c r="Y33" s="11"/>
    </row>
    <row r="34" spans="1:25" ht="15">
      <c r="A34" s="2">
        <v>25</v>
      </c>
      <c r="B34" s="6">
        <v>2.05</v>
      </c>
      <c r="C34" s="7">
        <v>4.025</v>
      </c>
      <c r="D34" s="11">
        <v>1.9750000000000005</v>
      </c>
      <c r="E34" s="6"/>
      <c r="F34" s="7"/>
      <c r="G34" s="11"/>
      <c r="H34" s="6"/>
      <c r="I34" s="7"/>
      <c r="J34" s="11"/>
      <c r="K34" s="7"/>
      <c r="L34" s="7"/>
      <c r="M34" s="7"/>
      <c r="N34" s="6"/>
      <c r="O34" s="7"/>
      <c r="P34" s="11"/>
      <c r="Q34" s="6"/>
      <c r="R34" s="7"/>
      <c r="S34" s="11"/>
      <c r="T34" s="6"/>
      <c r="U34" s="7"/>
      <c r="V34" s="11"/>
      <c r="W34" s="6"/>
      <c r="X34" s="7"/>
      <c r="Y34" s="11"/>
    </row>
    <row r="35" spans="1:25" ht="15">
      <c r="A35" s="2">
        <v>26</v>
      </c>
      <c r="B35" s="6">
        <v>1.88</v>
      </c>
      <c r="C35" s="7">
        <v>4.22</v>
      </c>
      <c r="D35" s="11">
        <v>2.34</v>
      </c>
      <c r="E35" s="6"/>
      <c r="F35" s="7"/>
      <c r="G35" s="11"/>
      <c r="H35" s="6"/>
      <c r="I35" s="7"/>
      <c r="J35" s="11"/>
      <c r="K35" s="7"/>
      <c r="L35" s="7"/>
      <c r="M35" s="7"/>
      <c r="N35" s="6"/>
      <c r="O35" s="7"/>
      <c r="P35" s="11"/>
      <c r="Q35" s="6"/>
      <c r="R35" s="7"/>
      <c r="S35" s="11"/>
      <c r="T35" s="6"/>
      <c r="U35" s="7"/>
      <c r="V35" s="11"/>
      <c r="W35" s="6"/>
      <c r="X35" s="7"/>
      <c r="Y35" s="11"/>
    </row>
    <row r="36" spans="1:25" ht="15">
      <c r="A36" s="2">
        <v>27</v>
      </c>
      <c r="B36" s="6">
        <v>1.65</v>
      </c>
      <c r="C36" s="7">
        <v>4.425000000000001</v>
      </c>
      <c r="D36" s="11">
        <v>2.775000000000001</v>
      </c>
      <c r="E36" s="6"/>
      <c r="F36" s="7"/>
      <c r="G36" s="11"/>
      <c r="H36" s="6"/>
      <c r="I36" s="7"/>
      <c r="J36" s="11"/>
      <c r="K36" s="7"/>
      <c r="L36" s="7"/>
      <c r="M36" s="7"/>
      <c r="N36" s="6"/>
      <c r="O36" s="7"/>
      <c r="P36" s="11"/>
      <c r="Q36" s="6"/>
      <c r="R36" s="7"/>
      <c r="S36" s="11"/>
      <c r="T36" s="6">
        <v>0.98</v>
      </c>
      <c r="U36" s="7">
        <v>2.5375</v>
      </c>
      <c r="V36" s="11">
        <v>1.5575</v>
      </c>
      <c r="W36" s="6"/>
      <c r="X36" s="7"/>
      <c r="Y36" s="11"/>
    </row>
    <row r="37" spans="1:25" ht="15">
      <c r="A37" s="2">
        <v>28</v>
      </c>
      <c r="B37" s="6">
        <v>1.6</v>
      </c>
      <c r="C37" s="7">
        <v>4.25</v>
      </c>
      <c r="D37" s="11">
        <v>2.65</v>
      </c>
      <c r="E37" s="6"/>
      <c r="F37" s="7"/>
      <c r="G37" s="11"/>
      <c r="H37" s="6"/>
      <c r="I37" s="7"/>
      <c r="J37" s="11"/>
      <c r="K37" s="7"/>
      <c r="L37" s="7"/>
      <c r="M37" s="7"/>
      <c r="N37" s="6"/>
      <c r="O37" s="7"/>
      <c r="P37" s="11"/>
      <c r="Q37" s="6">
        <v>1.23</v>
      </c>
      <c r="R37" s="7">
        <v>3.125</v>
      </c>
      <c r="S37" s="11">
        <v>1.895</v>
      </c>
      <c r="T37" s="6">
        <v>1.125</v>
      </c>
      <c r="U37" s="7">
        <v>2.7125000000000004</v>
      </c>
      <c r="V37" s="11">
        <v>1.5875000000000004</v>
      </c>
      <c r="W37" s="6"/>
      <c r="X37" s="7"/>
      <c r="Y37" s="11"/>
    </row>
    <row r="38" spans="1:25" ht="15">
      <c r="A38" s="2">
        <v>29</v>
      </c>
      <c r="B38" s="6">
        <v>1.6</v>
      </c>
      <c r="C38" s="7">
        <v>3.1875</v>
      </c>
      <c r="D38" s="11">
        <v>1.5875</v>
      </c>
      <c r="E38" s="6"/>
      <c r="F38" s="7"/>
      <c r="G38" s="11"/>
      <c r="H38" s="6"/>
      <c r="I38" s="7"/>
      <c r="J38" s="11"/>
      <c r="K38" s="7"/>
      <c r="L38" s="7"/>
      <c r="M38" s="7"/>
      <c r="N38" s="6"/>
      <c r="O38" s="7"/>
      <c r="P38" s="11"/>
      <c r="Q38" s="6">
        <v>0.9</v>
      </c>
      <c r="R38" s="7">
        <v>3.125</v>
      </c>
      <c r="S38" s="11">
        <v>2.225</v>
      </c>
      <c r="T38" s="6">
        <v>1.025</v>
      </c>
      <c r="U38" s="7">
        <v>2.7125000000000004</v>
      </c>
      <c r="V38" s="11">
        <v>1.6875000000000004</v>
      </c>
      <c r="W38" s="6"/>
      <c r="X38" s="7"/>
      <c r="Y38" s="11"/>
    </row>
    <row r="39" spans="1:25" ht="15">
      <c r="A39" s="2">
        <v>30</v>
      </c>
      <c r="B39" s="6">
        <v>1.6</v>
      </c>
      <c r="C39" s="7">
        <v>4.74</v>
      </c>
      <c r="D39" s="11">
        <v>3.14</v>
      </c>
      <c r="E39" s="6"/>
      <c r="F39" s="7"/>
      <c r="G39" s="11"/>
      <c r="H39" s="6"/>
      <c r="I39" s="7"/>
      <c r="J39" s="11"/>
      <c r="K39" s="7"/>
      <c r="L39" s="7"/>
      <c r="M39" s="7"/>
      <c r="N39" s="6"/>
      <c r="O39" s="7"/>
      <c r="P39" s="11"/>
      <c r="Q39" s="6">
        <v>0.88</v>
      </c>
      <c r="R39" s="7">
        <v>2.93</v>
      </c>
      <c r="S39" s="11">
        <v>2.0500000000000003</v>
      </c>
      <c r="T39" s="6">
        <v>1</v>
      </c>
      <c r="U39" s="7">
        <v>2.8</v>
      </c>
      <c r="V39" s="11">
        <v>1.7999999999999998</v>
      </c>
      <c r="W39" s="6"/>
      <c r="X39" s="7"/>
      <c r="Y39" s="11"/>
    </row>
    <row r="40" spans="1:25" ht="15">
      <c r="A40" s="2">
        <v>31</v>
      </c>
      <c r="B40" s="6"/>
      <c r="C40" s="7"/>
      <c r="D40" s="11"/>
      <c r="E40" s="6"/>
      <c r="F40" s="7"/>
      <c r="G40" s="11"/>
      <c r="H40" s="6"/>
      <c r="I40" s="7"/>
      <c r="J40" s="11"/>
      <c r="K40" s="7"/>
      <c r="L40" s="7"/>
      <c r="M40" s="7"/>
      <c r="N40" s="6"/>
      <c r="O40" s="7"/>
      <c r="P40" s="11"/>
      <c r="Q40" s="6">
        <v>0.88</v>
      </c>
      <c r="R40" s="7">
        <v>2.9325</v>
      </c>
      <c r="S40" s="11">
        <v>2.0525</v>
      </c>
      <c r="T40" s="6">
        <v>1</v>
      </c>
      <c r="U40" s="7">
        <v>2.795</v>
      </c>
      <c r="V40" s="11">
        <v>1.795</v>
      </c>
      <c r="W40" s="6"/>
      <c r="X40" s="7"/>
      <c r="Y40" s="11"/>
    </row>
    <row r="41" spans="1:25" ht="15">
      <c r="A41" s="2">
        <v>32</v>
      </c>
      <c r="B41" s="6"/>
      <c r="C41" s="7"/>
      <c r="D41" s="11"/>
      <c r="E41" s="6"/>
      <c r="F41" s="7"/>
      <c r="G41" s="11"/>
      <c r="H41" s="6"/>
      <c r="I41" s="7"/>
      <c r="J41" s="11"/>
      <c r="K41" s="7"/>
      <c r="L41" s="7"/>
      <c r="M41" s="7"/>
      <c r="N41" s="6"/>
      <c r="O41" s="7"/>
      <c r="P41" s="11"/>
      <c r="Q41" s="6">
        <v>0.8</v>
      </c>
      <c r="R41" s="7">
        <v>2.9325</v>
      </c>
      <c r="S41" s="11">
        <v>2.1325000000000003</v>
      </c>
      <c r="T41" s="6">
        <v>0.85</v>
      </c>
      <c r="U41" s="7">
        <v>2.82</v>
      </c>
      <c r="V41" s="11">
        <v>1.9699999999999998</v>
      </c>
      <c r="W41" s="6"/>
      <c r="X41" s="7"/>
      <c r="Y41" s="11"/>
    </row>
    <row r="42" spans="1:25" ht="15">
      <c r="A42" s="2">
        <v>33</v>
      </c>
      <c r="B42" s="6"/>
      <c r="C42" s="7"/>
      <c r="D42" s="11"/>
      <c r="E42" s="6"/>
      <c r="F42" s="7"/>
      <c r="G42" s="11"/>
      <c r="H42" s="6"/>
      <c r="I42" s="7"/>
      <c r="J42" s="11"/>
      <c r="K42" s="7"/>
      <c r="L42" s="7"/>
      <c r="M42" s="7"/>
      <c r="N42" s="6"/>
      <c r="O42" s="7"/>
      <c r="P42" s="11"/>
      <c r="Q42" s="6">
        <v>0.8</v>
      </c>
      <c r="R42" s="7">
        <v>2.7725</v>
      </c>
      <c r="S42" s="11">
        <v>1.9725</v>
      </c>
      <c r="T42" s="6">
        <v>0.85</v>
      </c>
      <c r="U42" s="7">
        <v>2.82</v>
      </c>
      <c r="V42" s="11">
        <v>1.9699999999999998</v>
      </c>
      <c r="W42" s="6"/>
      <c r="X42" s="7"/>
      <c r="Y42" s="11"/>
    </row>
    <row r="43" spans="1:25" ht="15">
      <c r="A43" s="2">
        <v>34</v>
      </c>
      <c r="B43" s="6"/>
      <c r="C43" s="7"/>
      <c r="D43" s="11"/>
      <c r="E43" s="6"/>
      <c r="F43" s="7"/>
      <c r="G43" s="11"/>
      <c r="H43" s="6"/>
      <c r="I43" s="7"/>
      <c r="J43" s="11"/>
      <c r="K43" s="7"/>
      <c r="L43" s="7"/>
      <c r="M43" s="7"/>
      <c r="N43" s="6"/>
      <c r="O43" s="7"/>
      <c r="P43" s="11"/>
      <c r="Q43" s="6">
        <v>0.73</v>
      </c>
      <c r="R43" s="7">
        <v>2.7725</v>
      </c>
      <c r="S43" s="11">
        <v>2.0425</v>
      </c>
      <c r="T43" s="6">
        <v>0.7749999999999999</v>
      </c>
      <c r="U43" s="7">
        <v>2.82</v>
      </c>
      <c r="V43" s="11">
        <v>2.045</v>
      </c>
      <c r="W43" s="6"/>
      <c r="X43" s="7"/>
      <c r="Y43" s="11"/>
    </row>
    <row r="44" spans="1:25" ht="15">
      <c r="A44" s="2">
        <v>35</v>
      </c>
      <c r="B44" s="6"/>
      <c r="C44" s="7"/>
      <c r="D44" s="11"/>
      <c r="E44" s="6"/>
      <c r="F44" s="7"/>
      <c r="G44" s="11"/>
      <c r="H44" s="6"/>
      <c r="I44" s="7"/>
      <c r="J44" s="11"/>
      <c r="K44" s="7"/>
      <c r="L44" s="7"/>
      <c r="M44" s="7"/>
      <c r="N44" s="6"/>
      <c r="O44" s="7"/>
      <c r="P44" s="11"/>
      <c r="Q44" s="6">
        <v>0.73</v>
      </c>
      <c r="R44" s="7">
        <v>2.86</v>
      </c>
      <c r="S44" s="11">
        <v>2.13</v>
      </c>
      <c r="T44" s="6">
        <v>0.75</v>
      </c>
      <c r="U44" s="7">
        <v>2.63</v>
      </c>
      <c r="V44" s="11">
        <v>1.88</v>
      </c>
      <c r="W44" s="6"/>
      <c r="X44" s="7"/>
      <c r="Y44" s="11"/>
    </row>
    <row r="45" spans="1:25" ht="15">
      <c r="A45" s="2">
        <v>36</v>
      </c>
      <c r="B45" s="6"/>
      <c r="C45" s="7"/>
      <c r="D45" s="11"/>
      <c r="E45" s="6"/>
      <c r="F45" s="7"/>
      <c r="G45" s="11"/>
      <c r="H45" s="6">
        <v>0.53</v>
      </c>
      <c r="I45" s="7">
        <v>2.1625</v>
      </c>
      <c r="J45" s="11">
        <v>1.6325</v>
      </c>
      <c r="K45" s="7"/>
      <c r="L45" s="7"/>
      <c r="M45" s="7"/>
      <c r="N45" s="6"/>
      <c r="O45" s="7"/>
      <c r="P45" s="11"/>
      <c r="Q45" s="6">
        <v>0.8</v>
      </c>
      <c r="R45" s="7">
        <v>2.8600000000000003</v>
      </c>
      <c r="S45" s="11">
        <v>2.0600000000000005</v>
      </c>
      <c r="T45" s="6">
        <v>0.8</v>
      </c>
      <c r="U45" s="7">
        <v>2.82</v>
      </c>
      <c r="V45" s="11">
        <v>2.0199999999999996</v>
      </c>
      <c r="W45" s="6">
        <v>0.65</v>
      </c>
      <c r="X45" s="7">
        <v>3.1333333333333333</v>
      </c>
      <c r="Y45" s="11">
        <v>2.4833333333333334</v>
      </c>
    </row>
    <row r="46" spans="1:25" ht="15">
      <c r="A46" s="2">
        <v>37</v>
      </c>
      <c r="B46" s="6"/>
      <c r="C46" s="7"/>
      <c r="D46" s="11"/>
      <c r="E46" s="6"/>
      <c r="F46" s="7"/>
      <c r="G46" s="11"/>
      <c r="H46" s="6"/>
      <c r="I46" s="7"/>
      <c r="J46" s="11"/>
      <c r="K46" s="7"/>
      <c r="L46" s="7"/>
      <c r="M46" s="7"/>
      <c r="N46" s="6"/>
      <c r="O46" s="7"/>
      <c r="P46" s="11"/>
      <c r="Q46" s="6"/>
      <c r="R46" s="7"/>
      <c r="S46" s="11"/>
      <c r="T46" s="6"/>
      <c r="U46" s="7"/>
      <c r="V46" s="11"/>
      <c r="W46" s="6">
        <v>0.65</v>
      </c>
      <c r="X46" s="7">
        <v>2.4000000000000004</v>
      </c>
      <c r="Y46" s="11">
        <v>1.7500000000000004</v>
      </c>
    </row>
    <row r="47" spans="1:25" ht="15">
      <c r="A47" s="2">
        <v>38</v>
      </c>
      <c r="B47" s="6"/>
      <c r="C47" s="7"/>
      <c r="D47" s="11"/>
      <c r="E47" s="6"/>
      <c r="F47" s="7"/>
      <c r="G47" s="11"/>
      <c r="H47" s="6"/>
      <c r="I47" s="7"/>
      <c r="J47" s="11"/>
      <c r="K47" s="7"/>
      <c r="L47" s="7"/>
      <c r="M47" s="7"/>
      <c r="N47" s="6"/>
      <c r="O47" s="7"/>
      <c r="P47" s="11"/>
      <c r="Q47" s="6"/>
      <c r="R47" s="7"/>
      <c r="S47" s="11"/>
      <c r="T47" s="6"/>
      <c r="U47" s="7"/>
      <c r="V47" s="11"/>
      <c r="W47" s="6">
        <v>0.7</v>
      </c>
      <c r="X47" s="7">
        <v>2.35</v>
      </c>
      <c r="Y47" s="11">
        <v>1.6500000000000001</v>
      </c>
    </row>
    <row r="48" spans="1:25" ht="15">
      <c r="A48" s="2">
        <v>39</v>
      </c>
      <c r="B48" s="6"/>
      <c r="C48" s="7"/>
      <c r="D48" s="11"/>
      <c r="E48" s="6"/>
      <c r="F48" s="7"/>
      <c r="G48" s="11"/>
      <c r="H48" s="6"/>
      <c r="I48" s="7"/>
      <c r="J48" s="11"/>
      <c r="K48" s="7"/>
      <c r="L48" s="7"/>
      <c r="M48" s="7"/>
      <c r="N48" s="6"/>
      <c r="O48" s="7"/>
      <c r="P48" s="11"/>
      <c r="Q48" s="6"/>
      <c r="R48" s="7"/>
      <c r="S48" s="11"/>
      <c r="T48" s="30"/>
      <c r="U48" s="29"/>
      <c r="V48" s="11"/>
      <c r="W48" s="30">
        <v>0.7</v>
      </c>
      <c r="X48" s="29">
        <v>2.35</v>
      </c>
      <c r="Y48" s="11">
        <v>1.6500000000000001</v>
      </c>
    </row>
    <row r="49" spans="1:25" ht="15">
      <c r="A49" s="2">
        <v>40</v>
      </c>
      <c r="B49" s="6"/>
      <c r="C49" s="7"/>
      <c r="D49" s="11"/>
      <c r="E49" s="6"/>
      <c r="F49" s="7"/>
      <c r="G49" s="11"/>
      <c r="H49" s="6"/>
      <c r="I49" s="7"/>
      <c r="J49" s="11"/>
      <c r="K49" s="7"/>
      <c r="L49" s="7"/>
      <c r="M49" s="7"/>
      <c r="N49" s="6"/>
      <c r="O49" s="7"/>
      <c r="P49" s="11"/>
      <c r="Q49" s="6"/>
      <c r="R49" s="7"/>
      <c r="S49" s="11"/>
      <c r="T49" s="30"/>
      <c r="U49" s="7"/>
      <c r="V49" s="11"/>
      <c r="W49" s="30">
        <v>0.7</v>
      </c>
      <c r="X49" s="7">
        <v>2.35</v>
      </c>
      <c r="Y49" s="11">
        <v>1.6500000000000001</v>
      </c>
    </row>
    <row r="50" spans="1:25" ht="15">
      <c r="A50" s="2">
        <v>41</v>
      </c>
      <c r="B50" s="6"/>
      <c r="C50" s="7"/>
      <c r="D50" s="11"/>
      <c r="E50" s="6"/>
      <c r="F50" s="7"/>
      <c r="G50" s="11"/>
      <c r="H50" s="6"/>
      <c r="I50" s="7"/>
      <c r="J50" s="11"/>
      <c r="K50" s="7"/>
      <c r="L50" s="7"/>
      <c r="M50" s="11"/>
      <c r="N50" s="6"/>
      <c r="O50" s="7"/>
      <c r="P50" s="11"/>
      <c r="Q50" s="6"/>
      <c r="R50" s="7"/>
      <c r="S50" s="11"/>
      <c r="T50" s="6"/>
      <c r="U50" s="7"/>
      <c r="V50" s="11"/>
      <c r="W50" s="6">
        <v>0.7</v>
      </c>
      <c r="X50" s="7">
        <v>2.35</v>
      </c>
      <c r="Y50" s="11">
        <v>1.6500000000000001</v>
      </c>
    </row>
    <row r="51" spans="1:25" ht="15">
      <c r="A51" s="2">
        <v>42</v>
      </c>
      <c r="B51" s="6"/>
      <c r="C51" s="7"/>
      <c r="D51" s="11"/>
      <c r="E51" s="6"/>
      <c r="F51" s="7"/>
      <c r="G51" s="11"/>
      <c r="H51" s="6"/>
      <c r="I51" s="7"/>
      <c r="J51" s="11"/>
      <c r="K51" s="7"/>
      <c r="L51" s="7"/>
      <c r="M51" s="7"/>
      <c r="N51" s="6"/>
      <c r="O51" s="7"/>
      <c r="P51" s="11"/>
      <c r="Q51" s="6"/>
      <c r="R51" s="7"/>
      <c r="S51" s="11"/>
      <c r="T51" s="6"/>
      <c r="U51" s="7"/>
      <c r="V51" s="11"/>
      <c r="W51" s="6"/>
      <c r="X51" s="7"/>
      <c r="Y51" s="11"/>
    </row>
    <row r="52" spans="1:25" ht="15">
      <c r="A52" s="2">
        <v>43</v>
      </c>
      <c r="B52" s="6"/>
      <c r="C52" s="7"/>
      <c r="D52" s="11"/>
      <c r="E52" s="6"/>
      <c r="F52" s="7"/>
      <c r="G52" s="11"/>
      <c r="H52" s="6"/>
      <c r="I52" s="7"/>
      <c r="J52" s="11"/>
      <c r="K52" s="7"/>
      <c r="L52" s="7"/>
      <c r="M52" s="7"/>
      <c r="N52" s="6"/>
      <c r="O52" s="7"/>
      <c r="P52" s="11"/>
      <c r="Q52" s="6"/>
      <c r="R52" s="7"/>
      <c r="S52" s="11"/>
      <c r="T52" s="6"/>
      <c r="U52" s="7"/>
      <c r="V52" s="11"/>
      <c r="W52" s="6"/>
      <c r="X52" s="7"/>
      <c r="Y52" s="11"/>
    </row>
    <row r="53" spans="1:25" ht="15">
      <c r="A53" s="2">
        <v>44</v>
      </c>
      <c r="B53" s="6"/>
      <c r="C53" s="7"/>
      <c r="D53" s="11"/>
      <c r="E53" s="6"/>
      <c r="F53" s="7"/>
      <c r="G53" s="11"/>
      <c r="H53" s="6"/>
      <c r="I53" s="7"/>
      <c r="J53" s="11"/>
      <c r="K53" s="7"/>
      <c r="L53" s="7"/>
      <c r="M53" s="7"/>
      <c r="N53" s="6"/>
      <c r="O53" s="7"/>
      <c r="P53" s="11"/>
      <c r="Q53" s="6"/>
      <c r="R53" s="7"/>
      <c r="S53" s="11"/>
      <c r="T53" s="6"/>
      <c r="U53" s="7"/>
      <c r="V53" s="11"/>
      <c r="W53" s="6"/>
      <c r="X53" s="7"/>
      <c r="Y53" s="11"/>
    </row>
    <row r="54" spans="1:25" ht="15">
      <c r="A54" s="2">
        <v>45</v>
      </c>
      <c r="B54" s="6"/>
      <c r="C54" s="7"/>
      <c r="D54" s="11"/>
      <c r="E54" s="6"/>
      <c r="F54" s="7"/>
      <c r="G54" s="11"/>
      <c r="H54" s="6"/>
      <c r="I54" s="7"/>
      <c r="J54" s="11"/>
      <c r="K54" s="7"/>
      <c r="L54" s="7"/>
      <c r="M54" s="7"/>
      <c r="N54" s="6"/>
      <c r="O54" s="7"/>
      <c r="P54" s="11"/>
      <c r="Q54" s="6"/>
      <c r="R54" s="7"/>
      <c r="S54" s="11"/>
      <c r="T54" s="6"/>
      <c r="U54" s="7"/>
      <c r="V54" s="11"/>
      <c r="W54" s="6"/>
      <c r="X54" s="7"/>
      <c r="Y54" s="11"/>
    </row>
    <row r="55" spans="1:25" ht="15">
      <c r="A55" s="2">
        <v>46</v>
      </c>
      <c r="B55" s="6"/>
      <c r="C55" s="7"/>
      <c r="D55" s="11"/>
      <c r="E55" s="6"/>
      <c r="F55" s="7"/>
      <c r="G55" s="11"/>
      <c r="H55" s="6"/>
      <c r="I55" s="7"/>
      <c r="J55" s="11"/>
      <c r="K55" s="7"/>
      <c r="L55" s="7"/>
      <c r="M55" s="7"/>
      <c r="N55" s="6"/>
      <c r="O55" s="7"/>
      <c r="P55" s="11"/>
      <c r="Q55" s="6"/>
      <c r="R55" s="7"/>
      <c r="S55" s="11"/>
      <c r="T55" s="6"/>
      <c r="U55" s="7"/>
      <c r="V55" s="11"/>
      <c r="W55" s="6"/>
      <c r="X55" s="7"/>
      <c r="Y55" s="11"/>
    </row>
    <row r="56" spans="1:25" ht="15">
      <c r="A56" s="2">
        <v>47</v>
      </c>
      <c r="B56" s="6"/>
      <c r="C56" s="7"/>
      <c r="D56" s="11"/>
      <c r="E56" s="6"/>
      <c r="F56" s="7"/>
      <c r="G56" s="11"/>
      <c r="H56" s="6"/>
      <c r="I56" s="7"/>
      <c r="J56" s="11"/>
      <c r="K56" s="7"/>
      <c r="L56" s="7"/>
      <c r="M56" s="7"/>
      <c r="N56" s="6"/>
      <c r="O56" s="7"/>
      <c r="P56" s="11"/>
      <c r="Q56" s="6"/>
      <c r="R56" s="7"/>
      <c r="S56" s="11"/>
      <c r="T56" s="6"/>
      <c r="U56" s="7"/>
      <c r="V56" s="11"/>
      <c r="W56" s="6"/>
      <c r="X56" s="7"/>
      <c r="Y56" s="11"/>
    </row>
    <row r="57" spans="1:25" ht="15">
      <c r="A57" s="2">
        <v>48</v>
      </c>
      <c r="B57" s="6"/>
      <c r="C57" s="7"/>
      <c r="D57" s="11"/>
      <c r="E57" s="6"/>
      <c r="F57" s="7"/>
      <c r="G57" s="11"/>
      <c r="H57" s="6"/>
      <c r="I57" s="7"/>
      <c r="J57" s="11"/>
      <c r="K57" s="7"/>
      <c r="L57" s="7"/>
      <c r="M57" s="7"/>
      <c r="N57" s="6"/>
      <c r="O57" s="7"/>
      <c r="P57" s="11"/>
      <c r="Q57" s="6"/>
      <c r="R57" s="7"/>
      <c r="S57" s="11"/>
      <c r="T57" s="6"/>
      <c r="U57" s="7"/>
      <c r="V57" s="11"/>
      <c r="W57" s="6"/>
      <c r="X57" s="7"/>
      <c r="Y57" s="11"/>
    </row>
    <row r="58" spans="1:25" ht="15">
      <c r="A58" s="2">
        <v>49</v>
      </c>
      <c r="B58" s="6"/>
      <c r="C58" s="7"/>
      <c r="D58" s="11"/>
      <c r="E58" s="6"/>
      <c r="F58" s="7"/>
      <c r="G58" s="11"/>
      <c r="H58" s="6"/>
      <c r="I58" s="7"/>
      <c r="J58" s="11"/>
      <c r="K58" s="7"/>
      <c r="L58" s="7"/>
      <c r="M58" s="7"/>
      <c r="N58" s="6"/>
      <c r="O58" s="7"/>
      <c r="P58" s="11"/>
      <c r="Q58" s="6"/>
      <c r="R58" s="7"/>
      <c r="S58" s="11"/>
      <c r="T58" s="6"/>
      <c r="U58" s="7"/>
      <c r="V58" s="11"/>
      <c r="W58" s="6"/>
      <c r="X58" s="7"/>
      <c r="Y58" s="11"/>
    </row>
    <row r="59" spans="1:25" ht="15">
      <c r="A59" s="2">
        <v>50</v>
      </c>
      <c r="B59" s="6"/>
      <c r="C59" s="7"/>
      <c r="D59" s="11"/>
      <c r="E59" s="6"/>
      <c r="F59" s="7"/>
      <c r="G59" s="11"/>
      <c r="H59" s="6"/>
      <c r="I59" s="7"/>
      <c r="J59" s="11"/>
      <c r="K59" s="7"/>
      <c r="L59" s="7"/>
      <c r="M59" s="7"/>
      <c r="N59" s="6"/>
      <c r="O59" s="7"/>
      <c r="P59" s="11"/>
      <c r="Q59" s="6"/>
      <c r="R59" s="7"/>
      <c r="S59" s="11"/>
      <c r="T59" s="6"/>
      <c r="U59" s="7"/>
      <c r="V59" s="11"/>
      <c r="W59" s="6"/>
      <c r="X59" s="7"/>
      <c r="Y59" s="11"/>
    </row>
    <row r="60" spans="1:25" ht="15">
      <c r="A60" s="2">
        <v>51</v>
      </c>
      <c r="B60" s="6"/>
      <c r="C60" s="7"/>
      <c r="D60" s="11"/>
      <c r="E60" s="6"/>
      <c r="F60" s="7"/>
      <c r="G60" s="11"/>
      <c r="H60" s="6"/>
      <c r="I60" s="7"/>
      <c r="J60" s="11"/>
      <c r="K60" s="7"/>
      <c r="L60" s="7"/>
      <c r="M60" s="7"/>
      <c r="N60" s="6"/>
      <c r="O60" s="7"/>
      <c r="P60" s="11"/>
      <c r="Q60" s="6"/>
      <c r="R60" s="7"/>
      <c r="S60" s="11"/>
      <c r="T60" s="6"/>
      <c r="U60" s="7"/>
      <c r="V60" s="11"/>
      <c r="W60" s="6"/>
      <c r="X60" s="7"/>
      <c r="Y60" s="11"/>
    </row>
    <row r="61" spans="1:25" ht="15">
      <c r="A61" s="3">
        <v>52</v>
      </c>
      <c r="B61" s="8"/>
      <c r="C61" s="9"/>
      <c r="D61" s="12"/>
      <c r="E61" s="8"/>
      <c r="F61" s="9"/>
      <c r="G61" s="12"/>
      <c r="H61" s="8"/>
      <c r="I61" s="9"/>
      <c r="J61" s="12"/>
      <c r="K61" s="9"/>
      <c r="L61" s="9"/>
      <c r="M61" s="9"/>
      <c r="N61" s="8"/>
      <c r="O61" s="9"/>
      <c r="P61" s="12"/>
      <c r="Q61" s="8"/>
      <c r="R61" s="9"/>
      <c r="S61" s="12"/>
      <c r="T61" s="8"/>
      <c r="U61" s="9"/>
      <c r="V61" s="12"/>
      <c r="W61" s="8"/>
      <c r="X61" s="9"/>
      <c r="Y61" s="12"/>
    </row>
  </sheetData>
  <sheetProtection password="80B1" sheet="1"/>
  <mergeCells count="9">
    <mergeCell ref="W7:Y7"/>
    <mergeCell ref="T7:V7"/>
    <mergeCell ref="Q7:S7"/>
    <mergeCell ref="N7:P7"/>
    <mergeCell ref="A7:A9"/>
    <mergeCell ref="B7:D7"/>
    <mergeCell ref="H7:J7"/>
    <mergeCell ref="K7:M7"/>
    <mergeCell ref="E7:G7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AB61"/>
  <sheetViews>
    <sheetView zoomScale="75" zoomScaleNormal="75" zoomScalePageLayoutView="0" workbookViewId="0" topLeftCell="A1">
      <selection activeCell="Z61" sqref="Z61:AB61"/>
    </sheetView>
  </sheetViews>
  <sheetFormatPr defaultColWidth="11.421875" defaultRowHeight="15"/>
  <cols>
    <col min="1" max="1" width="8.00390625" style="26" bestFit="1" customWidth="1"/>
    <col min="2" max="28" width="8.7109375" style="26" customWidth="1"/>
    <col min="29" max="16384" width="11.421875" style="26" customWidth="1"/>
  </cols>
  <sheetData>
    <row r="5" ht="15">
      <c r="A5" s="16" t="s">
        <v>49</v>
      </c>
    </row>
    <row r="7" spans="1:28" ht="15" customHeight="1">
      <c r="A7" s="59" t="s">
        <v>0</v>
      </c>
      <c r="B7" s="56" t="s">
        <v>18</v>
      </c>
      <c r="C7" s="57"/>
      <c r="D7" s="58"/>
      <c r="E7" s="56" t="s">
        <v>19</v>
      </c>
      <c r="F7" s="57"/>
      <c r="G7" s="58"/>
      <c r="H7" s="56" t="s">
        <v>20</v>
      </c>
      <c r="I7" s="57"/>
      <c r="J7" s="58"/>
      <c r="K7" s="56" t="s">
        <v>21</v>
      </c>
      <c r="L7" s="57"/>
      <c r="M7" s="58"/>
      <c r="N7" s="56" t="s">
        <v>22</v>
      </c>
      <c r="O7" s="57"/>
      <c r="P7" s="58"/>
      <c r="Q7" s="56" t="s">
        <v>23</v>
      </c>
      <c r="R7" s="57"/>
      <c r="S7" s="57"/>
      <c r="T7" s="56" t="s">
        <v>24</v>
      </c>
      <c r="U7" s="57"/>
      <c r="V7" s="58"/>
      <c r="W7" s="56" t="s">
        <v>25</v>
      </c>
      <c r="X7" s="57"/>
      <c r="Y7" s="58"/>
      <c r="Z7" s="56" t="s">
        <v>26</v>
      </c>
      <c r="AA7" s="57"/>
      <c r="AB7" s="58"/>
    </row>
    <row r="8" spans="1:28" ht="15" customHeight="1">
      <c r="A8" s="60"/>
      <c r="B8" s="45" t="s">
        <v>1</v>
      </c>
      <c r="C8" s="46" t="s">
        <v>1</v>
      </c>
      <c r="D8" s="47" t="s">
        <v>4</v>
      </c>
      <c r="E8" s="45" t="s">
        <v>1</v>
      </c>
      <c r="F8" s="46" t="s">
        <v>1</v>
      </c>
      <c r="G8" s="47" t="s">
        <v>4</v>
      </c>
      <c r="H8" s="45" t="s">
        <v>1</v>
      </c>
      <c r="I8" s="46" t="s">
        <v>1</v>
      </c>
      <c r="J8" s="47" t="s">
        <v>4</v>
      </c>
      <c r="K8" s="45" t="s">
        <v>1</v>
      </c>
      <c r="L8" s="46" t="s">
        <v>1</v>
      </c>
      <c r="M8" s="47" t="s">
        <v>4</v>
      </c>
      <c r="N8" s="45" t="s">
        <v>1</v>
      </c>
      <c r="O8" s="46" t="s">
        <v>1</v>
      </c>
      <c r="P8" s="47" t="s">
        <v>4</v>
      </c>
      <c r="Q8" s="45" t="s">
        <v>1</v>
      </c>
      <c r="R8" s="46" t="s">
        <v>1</v>
      </c>
      <c r="S8" s="46" t="s">
        <v>4</v>
      </c>
      <c r="T8" s="45" t="s">
        <v>1</v>
      </c>
      <c r="U8" s="46" t="s">
        <v>1</v>
      </c>
      <c r="V8" s="47" t="s">
        <v>4</v>
      </c>
      <c r="W8" s="45" t="s">
        <v>1</v>
      </c>
      <c r="X8" s="46" t="s">
        <v>1</v>
      </c>
      <c r="Y8" s="47" t="s">
        <v>4</v>
      </c>
      <c r="Z8" s="45" t="s">
        <v>1</v>
      </c>
      <c r="AA8" s="46" t="s">
        <v>1</v>
      </c>
      <c r="AB8" s="47" t="s">
        <v>4</v>
      </c>
    </row>
    <row r="9" spans="1:28" ht="15">
      <c r="A9" s="61"/>
      <c r="B9" s="48" t="s">
        <v>2</v>
      </c>
      <c r="C9" s="49" t="s">
        <v>3</v>
      </c>
      <c r="D9" s="50" t="s">
        <v>5</v>
      </c>
      <c r="E9" s="48" t="s">
        <v>2</v>
      </c>
      <c r="F9" s="49" t="s">
        <v>3</v>
      </c>
      <c r="G9" s="50" t="s">
        <v>5</v>
      </c>
      <c r="H9" s="48" t="s">
        <v>2</v>
      </c>
      <c r="I9" s="49" t="s">
        <v>3</v>
      </c>
      <c r="J9" s="50" t="s">
        <v>5</v>
      </c>
      <c r="K9" s="48" t="s">
        <v>2</v>
      </c>
      <c r="L9" s="49" t="s">
        <v>3</v>
      </c>
      <c r="M9" s="50" t="s">
        <v>5</v>
      </c>
      <c r="N9" s="48" t="s">
        <v>2</v>
      </c>
      <c r="O9" s="49" t="s">
        <v>3</v>
      </c>
      <c r="P9" s="50" t="s">
        <v>5</v>
      </c>
      <c r="Q9" s="48" t="s">
        <v>2</v>
      </c>
      <c r="R9" s="49" t="s">
        <v>3</v>
      </c>
      <c r="S9" s="49" t="s">
        <v>5</v>
      </c>
      <c r="T9" s="48" t="s">
        <v>2</v>
      </c>
      <c r="U9" s="49" t="s">
        <v>3</v>
      </c>
      <c r="V9" s="50" t="s">
        <v>5</v>
      </c>
      <c r="W9" s="48" t="s">
        <v>2</v>
      </c>
      <c r="X9" s="49" t="s">
        <v>3</v>
      </c>
      <c r="Y9" s="50" t="s">
        <v>5</v>
      </c>
      <c r="Z9" s="48" t="s">
        <v>2</v>
      </c>
      <c r="AA9" s="49" t="s">
        <v>3</v>
      </c>
      <c r="AB9" s="50" t="s">
        <v>5</v>
      </c>
    </row>
    <row r="10" spans="1:28" ht="15">
      <c r="A10" s="1">
        <v>1</v>
      </c>
      <c r="B10" s="36">
        <v>3.5999999999999996</v>
      </c>
      <c r="C10" s="38">
        <v>6.842222222222223</v>
      </c>
      <c r="D10" s="40">
        <v>3.2422222222222237</v>
      </c>
      <c r="E10" s="36">
        <v>8.35</v>
      </c>
      <c r="F10" s="38">
        <v>14.072500000000002</v>
      </c>
      <c r="G10" s="40">
        <v>5.722500000000002</v>
      </c>
      <c r="H10" s="36">
        <v>6.982142857142857</v>
      </c>
      <c r="I10" s="38">
        <v>17.65070833333333</v>
      </c>
      <c r="J10" s="40">
        <v>10.668565476190473</v>
      </c>
      <c r="K10" s="36">
        <v>6.8</v>
      </c>
      <c r="L10" s="38">
        <v>11.837375</v>
      </c>
      <c r="M10" s="40">
        <v>5.037375</v>
      </c>
      <c r="N10" s="36">
        <v>6.551162790697674</v>
      </c>
      <c r="O10" s="38">
        <v>12.855083333333333</v>
      </c>
      <c r="P10" s="40">
        <v>6.303920542635659</v>
      </c>
      <c r="Q10" s="36">
        <v>1.58</v>
      </c>
      <c r="R10" s="38">
        <v>5.242622591637501</v>
      </c>
      <c r="S10" s="40">
        <v>3.6626225916375006</v>
      </c>
      <c r="T10" s="36">
        <v>1.164179104477612</v>
      </c>
      <c r="U10" s="38">
        <v>3.0040000000000004</v>
      </c>
      <c r="V10" s="40">
        <v>1.8398208955223885</v>
      </c>
      <c r="W10" s="36">
        <v>4.02</v>
      </c>
      <c r="X10" s="38">
        <v>8.5426789346247</v>
      </c>
      <c r="Y10" s="40">
        <v>4.5226789346247</v>
      </c>
      <c r="Z10" s="36">
        <v>3.95</v>
      </c>
      <c r="AA10" s="38">
        <v>11.113657263922523</v>
      </c>
      <c r="AB10" s="40">
        <v>7.163657263922523</v>
      </c>
    </row>
    <row r="11" spans="1:28" ht="15">
      <c r="A11" s="2">
        <v>2</v>
      </c>
      <c r="B11" s="37">
        <v>3.327272727272727</v>
      </c>
      <c r="C11" s="39">
        <v>6.842222222222223</v>
      </c>
      <c r="D11" s="40">
        <v>3.514949494949496</v>
      </c>
      <c r="E11" s="37">
        <v>5.85</v>
      </c>
      <c r="F11" s="39">
        <v>11.822500000000002</v>
      </c>
      <c r="G11" s="40">
        <v>5.972500000000002</v>
      </c>
      <c r="H11" s="37">
        <v>6.982142857142857</v>
      </c>
      <c r="I11" s="39">
        <v>15.380083333333332</v>
      </c>
      <c r="J11" s="40">
        <v>8.397940476190474</v>
      </c>
      <c r="K11" s="37">
        <v>6.9</v>
      </c>
      <c r="L11" s="39">
        <v>11.707375</v>
      </c>
      <c r="M11" s="40">
        <v>4.807375</v>
      </c>
      <c r="N11" s="37">
        <v>6.551162790697674</v>
      </c>
      <c r="O11" s="39">
        <v>12.631416666666667</v>
      </c>
      <c r="P11" s="40">
        <v>6.080253875968992</v>
      </c>
      <c r="Q11" s="37">
        <v>1.58</v>
      </c>
      <c r="R11" s="39">
        <v>5.186074219762501</v>
      </c>
      <c r="S11" s="40">
        <v>3.606074219762501</v>
      </c>
      <c r="T11" s="37">
        <v>1.164179104477612</v>
      </c>
      <c r="U11" s="39">
        <v>3.0040000000000004</v>
      </c>
      <c r="V11" s="40">
        <v>1.8398208955223885</v>
      </c>
      <c r="W11" s="37">
        <v>4.02</v>
      </c>
      <c r="X11" s="39">
        <v>8.496943987086363</v>
      </c>
      <c r="Y11" s="40">
        <v>4.476943987086363</v>
      </c>
      <c r="Z11" s="37">
        <v>4.03</v>
      </c>
      <c r="AA11" s="39">
        <v>10.940173728813562</v>
      </c>
      <c r="AB11" s="40">
        <v>6.910173728813562</v>
      </c>
    </row>
    <row r="12" spans="1:28" ht="15">
      <c r="A12" s="2">
        <v>3</v>
      </c>
      <c r="B12" s="6">
        <v>3.327272727272727</v>
      </c>
      <c r="C12" s="7">
        <v>6.842222222222223</v>
      </c>
      <c r="D12" s="40">
        <v>3.514949494949496</v>
      </c>
      <c r="E12" s="6">
        <v>5.85</v>
      </c>
      <c r="F12" s="7">
        <v>11.697500000000002</v>
      </c>
      <c r="G12" s="40">
        <v>5.847500000000002</v>
      </c>
      <c r="H12" s="6">
        <v>6.982142857142857</v>
      </c>
      <c r="I12" s="7">
        <v>15.16058333333333</v>
      </c>
      <c r="J12" s="40">
        <v>8.178440476190474</v>
      </c>
      <c r="K12" s="6">
        <v>6.9</v>
      </c>
      <c r="L12" s="7">
        <v>11.624875</v>
      </c>
      <c r="M12" s="40">
        <v>4.724874999999999</v>
      </c>
      <c r="N12" s="6">
        <v>6.551162790697674</v>
      </c>
      <c r="O12" s="7">
        <v>12.471916666666667</v>
      </c>
      <c r="P12" s="40">
        <v>5.920753875968993</v>
      </c>
      <c r="Q12" s="6">
        <v>1.58</v>
      </c>
      <c r="R12" s="7">
        <v>5.196892466637501</v>
      </c>
      <c r="S12" s="40">
        <v>3.616892466637501</v>
      </c>
      <c r="T12" s="6">
        <v>1.164179104477612</v>
      </c>
      <c r="U12" s="7">
        <v>3.0040000000000004</v>
      </c>
      <c r="V12" s="40">
        <v>1.8398208955223885</v>
      </c>
      <c r="W12" s="6">
        <v>4.02</v>
      </c>
      <c r="X12" s="7">
        <v>8.426620177562553</v>
      </c>
      <c r="Y12" s="40">
        <v>4.406620177562553</v>
      </c>
      <c r="Z12" s="6">
        <v>4.03</v>
      </c>
      <c r="AA12" s="7">
        <v>10.924498184019374</v>
      </c>
      <c r="AB12" s="40">
        <v>6.8944981840193735</v>
      </c>
    </row>
    <row r="13" spans="1:28" ht="15">
      <c r="A13" s="2">
        <v>4</v>
      </c>
      <c r="B13" s="6">
        <v>3.327272727272727</v>
      </c>
      <c r="C13" s="7">
        <v>6.842222222222223</v>
      </c>
      <c r="D13" s="40">
        <v>3.514949494949496</v>
      </c>
      <c r="E13" s="6">
        <v>5.85</v>
      </c>
      <c r="F13" s="7">
        <v>11.822500000000002</v>
      </c>
      <c r="G13" s="40">
        <v>5.972500000000002</v>
      </c>
      <c r="H13" s="6">
        <v>6.982142857142857</v>
      </c>
      <c r="I13" s="7">
        <v>15.16058333333333</v>
      </c>
      <c r="J13" s="40">
        <v>8.178440476190474</v>
      </c>
      <c r="K13" s="6">
        <v>6.9</v>
      </c>
      <c r="L13" s="7">
        <v>11.624875</v>
      </c>
      <c r="M13" s="40">
        <v>4.724874999999999</v>
      </c>
      <c r="N13" s="6">
        <v>6.362790697674419</v>
      </c>
      <c r="O13" s="7">
        <v>12.306916666666666</v>
      </c>
      <c r="P13" s="40">
        <v>5.944125968992247</v>
      </c>
      <c r="Q13" s="6">
        <v>1.58</v>
      </c>
      <c r="R13" s="7">
        <v>5.185009719762501</v>
      </c>
      <c r="S13" s="40">
        <v>3.605009719762501</v>
      </c>
      <c r="T13" s="6">
        <v>1.4626865671641789</v>
      </c>
      <c r="U13" s="7">
        <v>3.0040000000000004</v>
      </c>
      <c r="V13" s="40">
        <v>1.5413134328358216</v>
      </c>
      <c r="W13" s="6">
        <v>4.05</v>
      </c>
      <c r="X13" s="7">
        <v>8.358048748991125</v>
      </c>
      <c r="Y13" s="40">
        <v>4.308048748991125</v>
      </c>
      <c r="Z13" s="6">
        <v>4.03</v>
      </c>
      <c r="AA13" s="7">
        <v>10.87936501210654</v>
      </c>
      <c r="AB13" s="40">
        <v>6.8493650121065395</v>
      </c>
    </row>
    <row r="14" spans="1:28" ht="15">
      <c r="A14" s="2">
        <v>5</v>
      </c>
      <c r="B14" s="6">
        <v>3.327272727272727</v>
      </c>
      <c r="C14" s="7">
        <v>6.842222222222223</v>
      </c>
      <c r="D14" s="40">
        <v>3.514949494949496</v>
      </c>
      <c r="E14" s="6">
        <v>5.85</v>
      </c>
      <c r="F14" s="7">
        <v>12.072500000000002</v>
      </c>
      <c r="G14" s="40">
        <v>6.222500000000002</v>
      </c>
      <c r="H14" s="6">
        <v>6.982142857142857</v>
      </c>
      <c r="I14" s="7">
        <v>15.07575</v>
      </c>
      <c r="J14" s="40">
        <v>8.093607142857142</v>
      </c>
      <c r="K14" s="6">
        <v>6.9</v>
      </c>
      <c r="L14" s="7">
        <v>11.589875</v>
      </c>
      <c r="M14" s="40">
        <v>4.689874999999999</v>
      </c>
      <c r="N14" s="6">
        <v>6.362790697674419</v>
      </c>
      <c r="O14" s="7">
        <v>12.299916666666668</v>
      </c>
      <c r="P14" s="40">
        <v>5.937125968992249</v>
      </c>
      <c r="Q14" s="6">
        <v>1.59</v>
      </c>
      <c r="R14" s="7">
        <v>5.233533341637501</v>
      </c>
      <c r="S14" s="40">
        <v>3.643533341637501</v>
      </c>
      <c r="T14" s="6">
        <v>1.4626865671641789</v>
      </c>
      <c r="U14" s="7">
        <v>3.0040000000000004</v>
      </c>
      <c r="V14" s="40">
        <v>1.5413134328358216</v>
      </c>
      <c r="W14" s="6">
        <v>4.05</v>
      </c>
      <c r="X14" s="7">
        <v>8.34240258272801</v>
      </c>
      <c r="Y14" s="40">
        <v>4.29240258272801</v>
      </c>
      <c r="Z14" s="6">
        <v>4.03</v>
      </c>
      <c r="AA14" s="7">
        <v>11.01988075060533</v>
      </c>
      <c r="AB14" s="40">
        <v>6.989880750605329</v>
      </c>
    </row>
    <row r="15" spans="1:28" ht="15">
      <c r="A15" s="2">
        <v>6</v>
      </c>
      <c r="B15" s="6">
        <v>3.327272727272727</v>
      </c>
      <c r="C15" s="7">
        <v>6.842222222222223</v>
      </c>
      <c r="D15" s="40">
        <v>3.514949494949496</v>
      </c>
      <c r="E15" s="6">
        <v>5.85</v>
      </c>
      <c r="F15" s="7">
        <v>12.072500000000002</v>
      </c>
      <c r="G15" s="40">
        <v>6.222500000000002</v>
      </c>
      <c r="H15" s="6">
        <v>6.982142857142857</v>
      </c>
      <c r="I15" s="7">
        <v>15.159083333333333</v>
      </c>
      <c r="J15" s="40">
        <v>8.176940476190477</v>
      </c>
      <c r="K15" s="6">
        <v>6.9</v>
      </c>
      <c r="L15" s="7">
        <v>11.624875</v>
      </c>
      <c r="M15" s="40">
        <v>4.724874999999999</v>
      </c>
      <c r="N15" s="6">
        <v>6.362790697674419</v>
      </c>
      <c r="O15" s="7">
        <v>12.519916666666667</v>
      </c>
      <c r="P15" s="40">
        <v>6.157125968992248</v>
      </c>
      <c r="Q15" s="6">
        <v>1.59</v>
      </c>
      <c r="R15" s="7">
        <v>5.229369952262501</v>
      </c>
      <c r="S15" s="40">
        <v>3.639369952262501</v>
      </c>
      <c r="T15" s="6">
        <v>1.5223880597014925</v>
      </c>
      <c r="U15" s="7">
        <v>3.0040000000000004</v>
      </c>
      <c r="V15" s="40">
        <v>1.481611940298508</v>
      </c>
      <c r="W15" s="6">
        <v>4.07</v>
      </c>
      <c r="X15" s="7">
        <v>8.338373527037936</v>
      </c>
      <c r="Y15" s="40">
        <v>4.2683735270379355</v>
      </c>
      <c r="Z15" s="6">
        <v>4.03</v>
      </c>
      <c r="AA15" s="7">
        <v>11.037715254237291</v>
      </c>
      <c r="AB15" s="40">
        <v>7.007715254237291</v>
      </c>
    </row>
    <row r="16" spans="1:28" ht="15">
      <c r="A16" s="2">
        <v>7</v>
      </c>
      <c r="B16" s="6">
        <v>3.327272727272727</v>
      </c>
      <c r="C16" s="7">
        <v>6.842222222222223</v>
      </c>
      <c r="D16" s="40">
        <v>3.514949494949496</v>
      </c>
      <c r="E16" s="6">
        <v>5.85</v>
      </c>
      <c r="F16" s="7">
        <v>11.697500000000002</v>
      </c>
      <c r="G16" s="40">
        <v>5.847500000000002</v>
      </c>
      <c r="H16" s="6">
        <v>6.538571428571429</v>
      </c>
      <c r="I16" s="7">
        <v>14.242416666666669</v>
      </c>
      <c r="J16" s="40">
        <v>7.70384523809524</v>
      </c>
      <c r="K16" s="6">
        <v>6.9</v>
      </c>
      <c r="L16" s="7">
        <v>11.572075</v>
      </c>
      <c r="M16" s="40">
        <v>4.6720749999999995</v>
      </c>
      <c r="N16" s="6">
        <v>6.362790697674419</v>
      </c>
      <c r="O16" s="7">
        <v>12.554083333333333</v>
      </c>
      <c r="P16" s="40">
        <v>6.191292635658914</v>
      </c>
      <c r="Q16" s="6">
        <v>1.62</v>
      </c>
      <c r="R16" s="7">
        <v>5.174914619762501</v>
      </c>
      <c r="S16" s="40">
        <v>3.554914619762501</v>
      </c>
      <c r="T16" s="6">
        <v>1.5820895522388059</v>
      </c>
      <c r="U16" s="7">
        <v>3.0040000000000004</v>
      </c>
      <c r="V16" s="40">
        <v>1.4219104477611946</v>
      </c>
      <c r="W16" s="6">
        <v>4.07</v>
      </c>
      <c r="X16" s="7">
        <v>8.380497820823248</v>
      </c>
      <c r="Y16" s="40">
        <v>4.310497820823247</v>
      </c>
      <c r="Z16" s="6">
        <v>4.03</v>
      </c>
      <c r="AA16" s="7">
        <v>11.00926089588378</v>
      </c>
      <c r="AB16" s="40">
        <v>6.9792608958837805</v>
      </c>
    </row>
    <row r="17" spans="1:28" ht="15">
      <c r="A17" s="2">
        <v>8</v>
      </c>
      <c r="B17" s="6">
        <v>3.327272727272727</v>
      </c>
      <c r="C17" s="7">
        <v>6.842222222222223</v>
      </c>
      <c r="D17" s="40">
        <v>3.514949494949496</v>
      </c>
      <c r="E17" s="6">
        <v>5.85</v>
      </c>
      <c r="F17" s="7">
        <v>11.697500000000002</v>
      </c>
      <c r="G17" s="40">
        <v>5.847500000000002</v>
      </c>
      <c r="H17" s="6">
        <v>6.538571428571429</v>
      </c>
      <c r="I17" s="7">
        <v>13.92575</v>
      </c>
      <c r="J17" s="40">
        <v>7.387178571428572</v>
      </c>
      <c r="K17" s="6">
        <v>6.9</v>
      </c>
      <c r="L17" s="7">
        <v>11.627075</v>
      </c>
      <c r="M17" s="40">
        <v>4.727074999999999</v>
      </c>
      <c r="N17" s="6">
        <v>6.362790697674419</v>
      </c>
      <c r="O17" s="7">
        <v>12.334083333333334</v>
      </c>
      <c r="P17" s="40">
        <v>5.971292635658915</v>
      </c>
      <c r="Q17" s="6">
        <v>1.62</v>
      </c>
      <c r="R17" s="7">
        <v>5.156546946637501</v>
      </c>
      <c r="S17" s="40">
        <v>3.5365469466375012</v>
      </c>
      <c r="T17" s="6">
        <v>1.6417910447761195</v>
      </c>
      <c r="U17" s="7">
        <v>3.0540000000000003</v>
      </c>
      <c r="V17" s="40">
        <v>1.4122089552238808</v>
      </c>
      <c r="W17" s="6">
        <v>4.07</v>
      </c>
      <c r="X17" s="7">
        <v>8.37605488297014</v>
      </c>
      <c r="Y17" s="40">
        <v>4.306054882970139</v>
      </c>
      <c r="Z17" s="6">
        <v>4.03</v>
      </c>
      <c r="AA17" s="7">
        <v>10.970001815980632</v>
      </c>
      <c r="AB17" s="40">
        <v>6.940001815980632</v>
      </c>
    </row>
    <row r="18" spans="1:28" ht="15">
      <c r="A18" s="2">
        <v>9</v>
      </c>
      <c r="B18" s="6">
        <v>3.327272727272727</v>
      </c>
      <c r="C18" s="7">
        <v>6.837777777777779</v>
      </c>
      <c r="D18" s="40">
        <v>3.510505050505052</v>
      </c>
      <c r="E18" s="6">
        <v>5.85</v>
      </c>
      <c r="F18" s="7">
        <v>11.447500000000002</v>
      </c>
      <c r="G18" s="40">
        <v>5.597500000000002</v>
      </c>
      <c r="H18" s="6">
        <v>6.538571428571429</v>
      </c>
      <c r="I18" s="7">
        <v>14.017416666666668</v>
      </c>
      <c r="J18" s="40">
        <v>7.478845238095238</v>
      </c>
      <c r="K18" s="6">
        <v>6.9</v>
      </c>
      <c r="L18" s="7">
        <v>11.492875</v>
      </c>
      <c r="M18" s="40">
        <v>4.592874999999999</v>
      </c>
      <c r="N18" s="6">
        <v>6.362790697674419</v>
      </c>
      <c r="O18" s="7">
        <v>12.381916666666667</v>
      </c>
      <c r="P18" s="40">
        <v>6.019125968992248</v>
      </c>
      <c r="Q18" s="6">
        <v>1.68</v>
      </c>
      <c r="R18" s="7">
        <v>5.212771554762501</v>
      </c>
      <c r="S18" s="40">
        <v>3.532771554762501</v>
      </c>
      <c r="T18" s="6">
        <v>1.6417910447761195</v>
      </c>
      <c r="U18" s="7">
        <v>3.0540000000000003</v>
      </c>
      <c r="V18" s="40">
        <v>1.4122089552238808</v>
      </c>
      <c r="W18" s="6">
        <v>4.07</v>
      </c>
      <c r="X18" s="7">
        <v>8.387315577078292</v>
      </c>
      <c r="Y18" s="40">
        <v>4.317315577078292</v>
      </c>
      <c r="Z18" s="6">
        <v>4.03</v>
      </c>
      <c r="AA18" s="7">
        <v>10.82711319612591</v>
      </c>
      <c r="AB18" s="40">
        <v>6.797113196125911</v>
      </c>
    </row>
    <row r="19" spans="1:28" ht="15">
      <c r="A19" s="2">
        <v>10</v>
      </c>
      <c r="B19" s="6">
        <v>3.327272727272727</v>
      </c>
      <c r="C19" s="7">
        <v>6.837777777777779</v>
      </c>
      <c r="D19" s="40">
        <v>3.510505050505052</v>
      </c>
      <c r="E19" s="6">
        <v>6.05</v>
      </c>
      <c r="F19" s="7">
        <v>11.447500000000002</v>
      </c>
      <c r="G19" s="40">
        <v>5.397500000000002</v>
      </c>
      <c r="H19" s="6">
        <v>6.538571428571429</v>
      </c>
      <c r="I19" s="7">
        <v>14.017416666666668</v>
      </c>
      <c r="J19" s="40">
        <v>7.478845238095238</v>
      </c>
      <c r="K19" s="6">
        <v>6.7</v>
      </c>
      <c r="L19" s="7">
        <v>11.356525</v>
      </c>
      <c r="M19" s="40">
        <v>4.656524999999999</v>
      </c>
      <c r="N19" s="6">
        <v>6.362790697674419</v>
      </c>
      <c r="O19" s="7">
        <v>12.381916666666667</v>
      </c>
      <c r="P19" s="40">
        <v>6.019125968992248</v>
      </c>
      <c r="Q19" s="6">
        <v>1.697</v>
      </c>
      <c r="R19" s="7">
        <v>5.259921692575001</v>
      </c>
      <c r="S19" s="40">
        <v>3.562921692575001</v>
      </c>
      <c r="T19" s="6">
        <v>1.7313432835820892</v>
      </c>
      <c r="U19" s="7">
        <v>3.1060000000000003</v>
      </c>
      <c r="V19" s="40">
        <v>1.374656716417911</v>
      </c>
      <c r="W19" s="6">
        <v>4.07</v>
      </c>
      <c r="X19" s="7">
        <v>8.387315577078292</v>
      </c>
      <c r="Y19" s="40">
        <v>4.317315577078292</v>
      </c>
      <c r="Z19" s="6">
        <v>4.03</v>
      </c>
      <c r="AA19" s="7">
        <v>10.908388377723975</v>
      </c>
      <c r="AB19" s="40">
        <v>6.878388377723975</v>
      </c>
    </row>
    <row r="20" spans="1:28" ht="15">
      <c r="A20" s="2">
        <v>11</v>
      </c>
      <c r="B20" s="6">
        <v>3.327272727272727</v>
      </c>
      <c r="C20" s="7">
        <v>6.842222222222223</v>
      </c>
      <c r="D20" s="40">
        <v>3.514949494949496</v>
      </c>
      <c r="E20" s="6">
        <v>6.05</v>
      </c>
      <c r="F20" s="7">
        <v>11.447500000000002</v>
      </c>
      <c r="G20" s="40">
        <v>5.397500000000002</v>
      </c>
      <c r="H20" s="6">
        <v>6.538571428571429</v>
      </c>
      <c r="I20" s="7">
        <v>13.905916666666668</v>
      </c>
      <c r="J20" s="40">
        <v>7.367345238095239</v>
      </c>
      <c r="K20" s="6">
        <v>6.7</v>
      </c>
      <c r="L20" s="7">
        <v>11.693624999999999</v>
      </c>
      <c r="M20" s="40">
        <v>4.993624999999999</v>
      </c>
      <c r="N20" s="6">
        <v>6.362790697674419</v>
      </c>
      <c r="O20" s="7">
        <v>12.34525</v>
      </c>
      <c r="P20" s="40">
        <v>5.982459302325581</v>
      </c>
      <c r="Q20" s="6">
        <v>1.697</v>
      </c>
      <c r="R20" s="7">
        <v>5.239171342575001</v>
      </c>
      <c r="S20" s="40">
        <v>3.542171342575001</v>
      </c>
      <c r="T20" s="6">
        <v>1.8208955223880596</v>
      </c>
      <c r="U20" s="7">
        <v>3.1060000000000003</v>
      </c>
      <c r="V20" s="40">
        <v>1.2851044776119407</v>
      </c>
      <c r="W20" s="6">
        <v>4.07</v>
      </c>
      <c r="X20" s="7">
        <v>8.395102502017759</v>
      </c>
      <c r="Y20" s="40">
        <v>4.325102502017758</v>
      </c>
      <c r="Z20" s="6">
        <v>4.03</v>
      </c>
      <c r="AA20" s="7">
        <v>11.014086198547218</v>
      </c>
      <c r="AB20" s="40">
        <v>6.984086198547218</v>
      </c>
    </row>
    <row r="21" spans="1:28" ht="15">
      <c r="A21" s="2">
        <v>12</v>
      </c>
      <c r="B21" s="6">
        <v>3.327272727272727</v>
      </c>
      <c r="C21" s="7">
        <v>6.842222222222223</v>
      </c>
      <c r="D21" s="40">
        <v>3.514949494949496</v>
      </c>
      <c r="E21" s="6">
        <v>6.35</v>
      </c>
      <c r="F21" s="7">
        <v>12.197500000000002</v>
      </c>
      <c r="G21" s="40">
        <v>5.847500000000002</v>
      </c>
      <c r="H21" s="6">
        <v>6.982142857142857</v>
      </c>
      <c r="I21" s="7">
        <v>13.905916666666668</v>
      </c>
      <c r="J21" s="40">
        <v>6.923773809523811</v>
      </c>
      <c r="K21" s="6">
        <v>6.9</v>
      </c>
      <c r="L21" s="7">
        <v>11.778625</v>
      </c>
      <c r="M21" s="40">
        <v>4.8786249999999995</v>
      </c>
      <c r="N21" s="6">
        <v>6.634883720930233</v>
      </c>
      <c r="O21" s="7">
        <v>12.34525</v>
      </c>
      <c r="P21" s="40">
        <v>5.710366279069767</v>
      </c>
      <c r="Q21" s="6">
        <v>1.77</v>
      </c>
      <c r="R21" s="7">
        <v>5.239171342575001</v>
      </c>
      <c r="S21" s="40">
        <v>3.469171342575001</v>
      </c>
      <c r="T21" s="6">
        <v>1.8208955223880596</v>
      </c>
      <c r="U21" s="7">
        <v>3.1060000000000003</v>
      </c>
      <c r="V21" s="40">
        <v>1.2851044776119407</v>
      </c>
      <c r="W21" s="6">
        <v>4.1</v>
      </c>
      <c r="X21" s="7">
        <v>8.395102502017759</v>
      </c>
      <c r="Y21" s="40">
        <v>4.295102502017759</v>
      </c>
      <c r="Z21" s="6">
        <v>4.03</v>
      </c>
      <c r="AA21" s="7">
        <v>10.908388377723975</v>
      </c>
      <c r="AB21" s="40">
        <v>6.878388377723975</v>
      </c>
    </row>
    <row r="22" spans="1:28" ht="15">
      <c r="A22" s="2">
        <v>13</v>
      </c>
      <c r="B22" s="6">
        <v>3.327272727272727</v>
      </c>
      <c r="C22" s="7">
        <v>6.842222222222223</v>
      </c>
      <c r="D22" s="40">
        <v>3.514949494949496</v>
      </c>
      <c r="E22" s="6">
        <v>6.35</v>
      </c>
      <c r="F22" s="7">
        <v>13.072500000000002</v>
      </c>
      <c r="G22" s="40">
        <v>6.722500000000002</v>
      </c>
      <c r="H22" s="6">
        <v>6.982142857142857</v>
      </c>
      <c r="I22" s="7">
        <v>14.822583333333332</v>
      </c>
      <c r="J22" s="40">
        <v>7.840440476190476</v>
      </c>
      <c r="K22" s="6">
        <v>6.9</v>
      </c>
      <c r="L22" s="7">
        <v>11.668625</v>
      </c>
      <c r="M22" s="40">
        <v>4.768625</v>
      </c>
      <c r="N22" s="6">
        <v>6.634883720930233</v>
      </c>
      <c r="O22" s="7">
        <v>12.34525</v>
      </c>
      <c r="P22" s="40">
        <v>5.710366279069767</v>
      </c>
      <c r="Q22" s="6">
        <v>1.84</v>
      </c>
      <c r="R22" s="7">
        <v>5.232992485075001</v>
      </c>
      <c r="S22" s="40">
        <v>3.392992485075001</v>
      </c>
      <c r="T22" s="6">
        <v>1.8208955223880596</v>
      </c>
      <c r="U22" s="7">
        <v>3.1060000000000003</v>
      </c>
      <c r="V22" s="40">
        <v>1.2851044776119407</v>
      </c>
      <c r="W22" s="6">
        <v>4.1</v>
      </c>
      <c r="X22" s="7">
        <v>8.552138821630349</v>
      </c>
      <c r="Y22" s="40">
        <v>4.452138821630349</v>
      </c>
      <c r="Z22" s="6">
        <v>4.03</v>
      </c>
      <c r="AA22" s="7">
        <v>10.884711259079907</v>
      </c>
      <c r="AB22" s="40">
        <v>6.854711259079907</v>
      </c>
    </row>
    <row r="23" spans="1:28" ht="15">
      <c r="A23" s="2">
        <v>14</v>
      </c>
      <c r="B23" s="6">
        <v>3.327272727272727</v>
      </c>
      <c r="C23" s="7">
        <v>6.842222222222223</v>
      </c>
      <c r="D23" s="40">
        <v>3.514949494949496</v>
      </c>
      <c r="E23" s="6">
        <v>6.35</v>
      </c>
      <c r="F23" s="7">
        <v>13.1875</v>
      </c>
      <c r="G23" s="40">
        <v>6.8375</v>
      </c>
      <c r="H23" s="6">
        <v>6.982142857142857</v>
      </c>
      <c r="I23" s="7">
        <v>14.48925</v>
      </c>
      <c r="J23" s="40">
        <v>7.507107142857143</v>
      </c>
      <c r="K23" s="6">
        <v>6.9</v>
      </c>
      <c r="L23" s="7">
        <v>12.007624999999999</v>
      </c>
      <c r="M23" s="40">
        <v>5.107624999999999</v>
      </c>
      <c r="N23" s="6">
        <v>6.634883720930233</v>
      </c>
      <c r="O23" s="7">
        <v>12.40025</v>
      </c>
      <c r="P23" s="40">
        <v>5.765366279069767</v>
      </c>
      <c r="Q23" s="6">
        <v>1.84</v>
      </c>
      <c r="R23" s="7">
        <v>5.273940831950002</v>
      </c>
      <c r="S23" s="40">
        <v>3.433940831950002</v>
      </c>
      <c r="T23" s="6">
        <v>1.8208955223880596</v>
      </c>
      <c r="U23" s="7">
        <v>3.1060000000000003</v>
      </c>
      <c r="V23" s="40">
        <v>1.2851044776119407</v>
      </c>
      <c r="W23" s="6">
        <v>4.1</v>
      </c>
      <c r="X23" s="7">
        <v>8.552138821630349</v>
      </c>
      <c r="Y23" s="40">
        <v>4.452138821630349</v>
      </c>
      <c r="Z23" s="6">
        <v>4.03</v>
      </c>
      <c r="AA23" s="7">
        <v>10.898366174334143</v>
      </c>
      <c r="AB23" s="40">
        <v>6.868366174334143</v>
      </c>
    </row>
    <row r="24" spans="1:28" ht="15">
      <c r="A24" s="2">
        <v>15</v>
      </c>
      <c r="B24" s="6">
        <v>3.327272727272727</v>
      </c>
      <c r="C24" s="7">
        <v>6.842222222222223</v>
      </c>
      <c r="D24" s="40">
        <v>3.514949494949496</v>
      </c>
      <c r="E24" s="6">
        <v>7.05</v>
      </c>
      <c r="F24" s="7">
        <v>13.697500000000002</v>
      </c>
      <c r="G24" s="40">
        <v>6.647500000000002</v>
      </c>
      <c r="H24" s="6">
        <v>6.982142857142857</v>
      </c>
      <c r="I24" s="7">
        <v>14.472750000000003</v>
      </c>
      <c r="J24" s="40">
        <v>7.490607142857146</v>
      </c>
      <c r="K24" s="6">
        <v>6.9</v>
      </c>
      <c r="L24" s="7">
        <v>12.024875</v>
      </c>
      <c r="M24" s="40">
        <v>5.124874999999999</v>
      </c>
      <c r="N24" s="6">
        <v>6.634883720930233</v>
      </c>
      <c r="O24" s="7">
        <v>12.34525</v>
      </c>
      <c r="P24" s="40">
        <v>5.710366279069767</v>
      </c>
      <c r="Q24" s="6">
        <v>1.84</v>
      </c>
      <c r="R24" s="7">
        <v>5.219333392575002</v>
      </c>
      <c r="S24" s="40">
        <v>3.3793333925750018</v>
      </c>
      <c r="T24" s="6">
        <v>1.8208955223880596</v>
      </c>
      <c r="U24" s="7">
        <v>3.1060000000000003</v>
      </c>
      <c r="V24" s="40">
        <v>1.2851044776119407</v>
      </c>
      <c r="W24" s="6">
        <v>4.15</v>
      </c>
      <c r="X24" s="7">
        <v>8.552138821630349</v>
      </c>
      <c r="Y24" s="40">
        <v>4.4021388216303485</v>
      </c>
      <c r="Z24" s="6">
        <v>4.03</v>
      </c>
      <c r="AA24" s="7">
        <v>10.910060242130754</v>
      </c>
      <c r="AB24" s="40">
        <v>6.880060242130754</v>
      </c>
    </row>
    <row r="25" spans="1:28" ht="15">
      <c r="A25" s="2">
        <v>16</v>
      </c>
      <c r="B25" s="6">
        <v>3.327272727272727</v>
      </c>
      <c r="C25" s="7">
        <v>6.842222222222223</v>
      </c>
      <c r="D25" s="40">
        <v>3.514949494949496</v>
      </c>
      <c r="E25" s="6">
        <v>7.05</v>
      </c>
      <c r="F25" s="7">
        <v>13.822500000000002</v>
      </c>
      <c r="G25" s="40">
        <v>6.772500000000002</v>
      </c>
      <c r="H25" s="6">
        <v>7.491428571428571</v>
      </c>
      <c r="I25" s="7">
        <v>14.556083333333335</v>
      </c>
      <c r="J25" s="40">
        <v>7.064654761904764</v>
      </c>
      <c r="K25" s="6">
        <v>6.9</v>
      </c>
      <c r="L25" s="7">
        <v>12.107375</v>
      </c>
      <c r="M25" s="40">
        <v>5.207374999999999</v>
      </c>
      <c r="N25" s="6">
        <v>6.865116279069767</v>
      </c>
      <c r="O25" s="7">
        <v>12.36475</v>
      </c>
      <c r="P25" s="40">
        <v>5.499633720930234</v>
      </c>
      <c r="Q25" s="6">
        <v>1.84</v>
      </c>
      <c r="R25" s="7">
        <v>5.172740480075001</v>
      </c>
      <c r="S25" s="40">
        <v>3.3327404800750013</v>
      </c>
      <c r="T25" s="6">
        <v>1.8208955223880596</v>
      </c>
      <c r="U25" s="7">
        <v>3.1060000000000003</v>
      </c>
      <c r="V25" s="40">
        <v>1.2851044776119407</v>
      </c>
      <c r="W25" s="6">
        <v>4.15</v>
      </c>
      <c r="X25" s="7">
        <v>8.57017853107345</v>
      </c>
      <c r="Y25" s="40">
        <v>4.42017853107345</v>
      </c>
      <c r="Z25" s="6">
        <v>4.03</v>
      </c>
      <c r="AA25" s="7">
        <v>10.910060242130754</v>
      </c>
      <c r="AB25" s="40">
        <v>6.880060242130754</v>
      </c>
    </row>
    <row r="26" spans="1:28" ht="15">
      <c r="A26" s="2">
        <v>17</v>
      </c>
      <c r="B26" s="6">
        <v>3.327272727272727</v>
      </c>
      <c r="C26" s="7">
        <v>6.764444444444446</v>
      </c>
      <c r="D26" s="40">
        <v>3.4371717171717187</v>
      </c>
      <c r="E26" s="6">
        <v>7.25</v>
      </c>
      <c r="F26" s="7">
        <v>13.822500000000002</v>
      </c>
      <c r="G26" s="40">
        <v>6.572500000000002</v>
      </c>
      <c r="H26" s="6">
        <v>7.491428571428571</v>
      </c>
      <c r="I26" s="7">
        <v>14.569083333333333</v>
      </c>
      <c r="J26" s="40">
        <v>7.077654761904762</v>
      </c>
      <c r="K26" s="6">
        <v>6.9</v>
      </c>
      <c r="L26" s="7">
        <v>12.058625000000001</v>
      </c>
      <c r="M26" s="40">
        <v>5.158625000000001</v>
      </c>
      <c r="N26" s="6">
        <v>6.865116279069767</v>
      </c>
      <c r="O26" s="7">
        <v>12.41975</v>
      </c>
      <c r="P26" s="40">
        <v>5.554633720930234</v>
      </c>
      <c r="Q26" s="6">
        <v>1.99</v>
      </c>
      <c r="R26" s="7">
        <v>5.172740480075001</v>
      </c>
      <c r="S26" s="40">
        <v>3.182740480075001</v>
      </c>
      <c r="T26" s="6">
        <v>1.7761194029850744</v>
      </c>
      <c r="U26" s="7">
        <v>3.1060000000000003</v>
      </c>
      <c r="V26" s="40">
        <v>1.329880597014926</v>
      </c>
      <c r="W26" s="6">
        <v>4.18</v>
      </c>
      <c r="X26" s="7">
        <v>8.57017853107345</v>
      </c>
      <c r="Y26" s="40">
        <v>4.390178531073451</v>
      </c>
      <c r="Z26" s="6">
        <v>4.03</v>
      </c>
      <c r="AA26" s="7">
        <v>10.971357384987897</v>
      </c>
      <c r="AB26" s="40">
        <v>6.941357384987897</v>
      </c>
    </row>
    <row r="27" spans="1:28" ht="15">
      <c r="A27" s="2">
        <v>18</v>
      </c>
      <c r="B27" s="6">
        <v>3.327272727272727</v>
      </c>
      <c r="C27" s="7">
        <v>6.842222222222223</v>
      </c>
      <c r="D27" s="40">
        <v>3.514949494949496</v>
      </c>
      <c r="E27" s="6">
        <v>7.25</v>
      </c>
      <c r="F27" s="7">
        <v>14.072500000000002</v>
      </c>
      <c r="G27" s="40">
        <v>6.822500000000002</v>
      </c>
      <c r="H27" s="6">
        <v>7.491428571428571</v>
      </c>
      <c r="I27" s="7">
        <v>14.569083333333333</v>
      </c>
      <c r="J27" s="40">
        <v>7.077654761904762</v>
      </c>
      <c r="K27" s="6">
        <v>6.9</v>
      </c>
      <c r="L27" s="7">
        <v>12.099875</v>
      </c>
      <c r="M27" s="40">
        <v>5.1998750000000005</v>
      </c>
      <c r="N27" s="6">
        <v>6.969767441860465</v>
      </c>
      <c r="O27" s="7">
        <v>12.41975</v>
      </c>
      <c r="P27" s="40">
        <v>5.449982558139536</v>
      </c>
      <c r="Q27" s="6">
        <v>1.99</v>
      </c>
      <c r="R27" s="7">
        <v>5.246856853200001</v>
      </c>
      <c r="S27" s="40">
        <v>3.2568568532000004</v>
      </c>
      <c r="T27" s="6">
        <v>1.6417910447761195</v>
      </c>
      <c r="U27" s="7">
        <v>3.1060000000000003</v>
      </c>
      <c r="V27" s="40">
        <v>1.4642089552238808</v>
      </c>
      <c r="W27" s="6">
        <v>4.18</v>
      </c>
      <c r="X27" s="7">
        <v>8.57017853107345</v>
      </c>
      <c r="Y27" s="40">
        <v>4.390178531073451</v>
      </c>
      <c r="Z27" s="6">
        <v>4.03</v>
      </c>
      <c r="AA27" s="7">
        <v>10.970125786924942</v>
      </c>
      <c r="AB27" s="40">
        <v>6.940125786924942</v>
      </c>
    </row>
    <row r="28" spans="1:28" ht="15">
      <c r="A28" s="2">
        <v>19</v>
      </c>
      <c r="B28" s="6">
        <v>3.327272727272727</v>
      </c>
      <c r="C28" s="7">
        <v>6.842222222222223</v>
      </c>
      <c r="D28" s="40">
        <v>3.514949494949496</v>
      </c>
      <c r="E28" s="6">
        <v>7.35</v>
      </c>
      <c r="F28" s="7">
        <v>13.572500000000002</v>
      </c>
      <c r="G28" s="40">
        <v>6.222500000000002</v>
      </c>
      <c r="H28" s="6">
        <v>7.376428571428572</v>
      </c>
      <c r="I28" s="7">
        <v>14.55075</v>
      </c>
      <c r="J28" s="40">
        <v>7.174321428571429</v>
      </c>
      <c r="K28" s="6">
        <v>7.4</v>
      </c>
      <c r="L28" s="7">
        <v>12.149875</v>
      </c>
      <c r="M28" s="40">
        <v>4.749874999999999</v>
      </c>
      <c r="N28" s="6">
        <v>6.969767441860465</v>
      </c>
      <c r="O28" s="7">
        <v>12.41975</v>
      </c>
      <c r="P28" s="40">
        <v>5.449982558139536</v>
      </c>
      <c r="Q28" s="6">
        <v>2</v>
      </c>
      <c r="R28" s="7">
        <v>5.273681528200001</v>
      </c>
      <c r="S28" s="40">
        <v>3.273681528200001</v>
      </c>
      <c r="T28" s="6">
        <v>1.6417910447761195</v>
      </c>
      <c r="U28" s="7">
        <v>3.1060000000000003</v>
      </c>
      <c r="V28" s="40">
        <v>1.4642089552238808</v>
      </c>
      <c r="W28" s="6">
        <v>4.18</v>
      </c>
      <c r="X28" s="7">
        <v>8.57017853107345</v>
      </c>
      <c r="Y28" s="40">
        <v>4.390178531073451</v>
      </c>
      <c r="Z28" s="6">
        <v>4.03</v>
      </c>
      <c r="AA28" s="7">
        <v>10.910541404358357</v>
      </c>
      <c r="AB28" s="40">
        <v>6.880541404358357</v>
      </c>
    </row>
    <row r="29" spans="1:28" ht="15">
      <c r="A29" s="2">
        <v>20</v>
      </c>
      <c r="B29" s="6">
        <v>3.327272727272727</v>
      </c>
      <c r="C29" s="7">
        <v>6.892222222222223</v>
      </c>
      <c r="D29" s="40">
        <v>3.564949494949496</v>
      </c>
      <c r="E29" s="6">
        <v>7.35</v>
      </c>
      <c r="F29" s="7">
        <v>13.572500000000002</v>
      </c>
      <c r="G29" s="40">
        <v>6.222500000000002</v>
      </c>
      <c r="H29" s="6">
        <v>7.705</v>
      </c>
      <c r="I29" s="7">
        <v>14.55075</v>
      </c>
      <c r="J29" s="40">
        <v>6.845750000000001</v>
      </c>
      <c r="K29" s="6">
        <v>7.4</v>
      </c>
      <c r="L29" s="7">
        <v>12.149875</v>
      </c>
      <c r="M29" s="40">
        <v>4.749874999999999</v>
      </c>
      <c r="N29" s="6">
        <v>6.906976744186046</v>
      </c>
      <c r="O29" s="7">
        <v>12.41975</v>
      </c>
      <c r="P29" s="40">
        <v>5.512773255813954</v>
      </c>
      <c r="Q29" s="6">
        <v>2.02</v>
      </c>
      <c r="R29" s="7">
        <v>5.2350508475750015</v>
      </c>
      <c r="S29" s="40">
        <v>3.2150508475750015</v>
      </c>
      <c r="T29" s="6">
        <v>1.626865671641791</v>
      </c>
      <c r="U29" s="7">
        <v>3.1060000000000003</v>
      </c>
      <c r="V29" s="40">
        <v>1.4791343283582092</v>
      </c>
      <c r="W29" s="6">
        <v>4.18</v>
      </c>
      <c r="X29" s="7">
        <v>8.597904116222763</v>
      </c>
      <c r="Y29" s="40">
        <v>4.417904116222763</v>
      </c>
      <c r="Z29" s="6">
        <v>4.03</v>
      </c>
      <c r="AA29" s="7">
        <v>10.8901186440678</v>
      </c>
      <c r="AB29" s="40">
        <v>6.860118644067799</v>
      </c>
    </row>
    <row r="30" spans="1:28" ht="15">
      <c r="A30" s="2">
        <v>21</v>
      </c>
      <c r="B30" s="6">
        <v>3.327272727272727</v>
      </c>
      <c r="C30" s="7">
        <v>6.892222222222223</v>
      </c>
      <c r="D30" s="40">
        <v>3.564949494949496</v>
      </c>
      <c r="E30" s="6">
        <v>7.35</v>
      </c>
      <c r="F30" s="7">
        <v>13.572500000000002</v>
      </c>
      <c r="G30" s="40">
        <v>6.222500000000002</v>
      </c>
      <c r="H30" s="6">
        <v>7.705</v>
      </c>
      <c r="I30" s="7">
        <v>14.517416666666668</v>
      </c>
      <c r="J30" s="40">
        <v>6.8124166666666675</v>
      </c>
      <c r="K30" s="6">
        <v>7.4</v>
      </c>
      <c r="L30" s="7">
        <v>12.149875</v>
      </c>
      <c r="M30" s="40">
        <v>4.749874999999999</v>
      </c>
      <c r="N30" s="6">
        <v>6.906976744186046</v>
      </c>
      <c r="O30" s="7">
        <v>12.370249999999999</v>
      </c>
      <c r="P30" s="40">
        <v>5.463273255813952</v>
      </c>
      <c r="Q30" s="6">
        <v>2.02</v>
      </c>
      <c r="R30" s="7">
        <v>5.246033122575001</v>
      </c>
      <c r="S30" s="40">
        <v>3.2260331225750014</v>
      </c>
      <c r="T30" s="6">
        <v>1.626865671641791</v>
      </c>
      <c r="U30" s="7">
        <v>3.1060000000000003</v>
      </c>
      <c r="V30" s="40">
        <v>1.4791343283582092</v>
      </c>
      <c r="W30" s="6">
        <v>4.18</v>
      </c>
      <c r="X30" s="7">
        <v>8.597904116222763</v>
      </c>
      <c r="Y30" s="40">
        <v>4.417904116222763</v>
      </c>
      <c r="Z30" s="6">
        <v>4.03</v>
      </c>
      <c r="AA30" s="7">
        <v>10.934087723970947</v>
      </c>
      <c r="AB30" s="40">
        <v>6.904087723970947</v>
      </c>
    </row>
    <row r="31" spans="1:28" ht="15">
      <c r="A31" s="2">
        <v>22</v>
      </c>
      <c r="B31" s="6">
        <v>3.327272727272727</v>
      </c>
      <c r="C31" s="7">
        <v>6.892222222222223</v>
      </c>
      <c r="D31" s="40">
        <v>3.564949494949496</v>
      </c>
      <c r="E31" s="6">
        <v>7.45</v>
      </c>
      <c r="F31" s="7">
        <v>13.572500000000002</v>
      </c>
      <c r="G31" s="40">
        <v>6.122500000000001</v>
      </c>
      <c r="H31" s="6">
        <v>7.852857142857144</v>
      </c>
      <c r="I31" s="7">
        <v>14.517416666666668</v>
      </c>
      <c r="J31" s="40">
        <v>6.664559523809523</v>
      </c>
      <c r="K31" s="6">
        <v>7.5</v>
      </c>
      <c r="L31" s="7">
        <v>12.149875</v>
      </c>
      <c r="M31" s="40">
        <v>4.649875</v>
      </c>
      <c r="N31" s="6">
        <v>6.906976744186046</v>
      </c>
      <c r="O31" s="7">
        <v>12.370249999999999</v>
      </c>
      <c r="P31" s="40">
        <v>5.463273255813952</v>
      </c>
      <c r="Q31" s="6">
        <v>2.05</v>
      </c>
      <c r="R31" s="7">
        <v>5.258651280075001</v>
      </c>
      <c r="S31" s="40">
        <v>3.208651280075001</v>
      </c>
      <c r="T31" s="6">
        <v>1.626865671641791</v>
      </c>
      <c r="U31" s="7">
        <v>3.1060000000000003</v>
      </c>
      <c r="V31" s="40">
        <v>1.4791343283582092</v>
      </c>
      <c r="W31" s="6">
        <v>4.18</v>
      </c>
      <c r="X31" s="7">
        <v>8.615860532687654</v>
      </c>
      <c r="Y31" s="40">
        <v>4.435860532687654</v>
      </c>
      <c r="Z31" s="6">
        <v>4.03</v>
      </c>
      <c r="AA31" s="7">
        <v>10.802781186440681</v>
      </c>
      <c r="AB31" s="40">
        <v>6.772781186440681</v>
      </c>
    </row>
    <row r="32" spans="1:28" ht="15">
      <c r="A32" s="2">
        <v>23</v>
      </c>
      <c r="B32" s="6">
        <v>3.327272727272727</v>
      </c>
      <c r="C32" s="7">
        <v>6.892222222222223</v>
      </c>
      <c r="D32" s="40">
        <v>3.564949494949496</v>
      </c>
      <c r="E32" s="6">
        <v>7.45</v>
      </c>
      <c r="F32" s="7">
        <v>13.572500000000002</v>
      </c>
      <c r="G32" s="40">
        <v>6.122500000000001</v>
      </c>
      <c r="H32" s="6">
        <v>7.852857142857144</v>
      </c>
      <c r="I32" s="7">
        <v>14.517416666666668</v>
      </c>
      <c r="J32" s="40">
        <v>6.664559523809523</v>
      </c>
      <c r="K32" s="6">
        <v>7.5</v>
      </c>
      <c r="L32" s="7">
        <v>12.149875</v>
      </c>
      <c r="M32" s="40">
        <v>4.649875</v>
      </c>
      <c r="N32" s="6">
        <v>6.906976744186046</v>
      </c>
      <c r="O32" s="7">
        <v>12.370249999999999</v>
      </c>
      <c r="P32" s="40">
        <v>5.463273255813952</v>
      </c>
      <c r="Q32" s="6">
        <v>2.07</v>
      </c>
      <c r="R32" s="7">
        <v>5.258651280075001</v>
      </c>
      <c r="S32" s="40">
        <v>3.188651280075001</v>
      </c>
      <c r="T32" s="6">
        <v>1.626865671641791</v>
      </c>
      <c r="U32" s="7">
        <v>3.1060000000000003</v>
      </c>
      <c r="V32" s="40">
        <v>1.4791343283582092</v>
      </c>
      <c r="W32" s="6">
        <v>4.18</v>
      </c>
      <c r="X32" s="7">
        <v>8.66820597255852</v>
      </c>
      <c r="Y32" s="40">
        <v>4.48820597255852</v>
      </c>
      <c r="Z32" s="6">
        <v>4.03</v>
      </c>
      <c r="AA32" s="7">
        <v>10.802781186440681</v>
      </c>
      <c r="AB32" s="40">
        <v>6.772781186440681</v>
      </c>
    </row>
    <row r="33" spans="1:28" ht="15">
      <c r="A33" s="2">
        <v>24</v>
      </c>
      <c r="B33" s="6">
        <v>3.327272727272727</v>
      </c>
      <c r="C33" s="7">
        <v>6.892222222222223</v>
      </c>
      <c r="D33" s="40">
        <v>3.564949494949496</v>
      </c>
      <c r="E33" s="6">
        <v>7.45</v>
      </c>
      <c r="F33" s="7">
        <v>13.322500000000002</v>
      </c>
      <c r="G33" s="40">
        <v>5.872500000000001</v>
      </c>
      <c r="H33" s="6">
        <v>7.984285714285714</v>
      </c>
      <c r="I33" s="7">
        <v>14.517416666666668</v>
      </c>
      <c r="J33" s="40">
        <v>6.5331309523809535</v>
      </c>
      <c r="K33" s="6">
        <v>7.5</v>
      </c>
      <c r="L33" s="7">
        <v>12.232375000000001</v>
      </c>
      <c r="M33" s="40">
        <v>4.732375000000001</v>
      </c>
      <c r="N33" s="6">
        <v>7.011627906976744</v>
      </c>
      <c r="O33" s="7">
        <v>12.370249999999999</v>
      </c>
      <c r="P33" s="40">
        <v>5.358622093023254</v>
      </c>
      <c r="Q33" s="6">
        <v>2.07</v>
      </c>
      <c r="R33" s="7">
        <v>5.247698310075001</v>
      </c>
      <c r="S33" s="40">
        <v>3.177698310075001</v>
      </c>
      <c r="T33" s="6">
        <v>1.626865671641791</v>
      </c>
      <c r="U33" s="7">
        <v>3.1060000000000003</v>
      </c>
      <c r="V33" s="40">
        <v>1.4791343283582092</v>
      </c>
      <c r="W33" s="6">
        <v>4.18</v>
      </c>
      <c r="X33" s="7">
        <v>8.66820597255852</v>
      </c>
      <c r="Y33" s="40">
        <v>4.48820597255852</v>
      </c>
      <c r="Z33" s="6">
        <v>4.03</v>
      </c>
      <c r="AA33" s="7">
        <v>10.915529370460051</v>
      </c>
      <c r="AB33" s="40">
        <v>6.885529370460051</v>
      </c>
    </row>
    <row r="34" spans="1:28" ht="15">
      <c r="A34" s="2">
        <v>25</v>
      </c>
      <c r="B34" s="6">
        <v>3.327272727272727</v>
      </c>
      <c r="C34" s="7">
        <v>6.814444444444445</v>
      </c>
      <c r="D34" s="40">
        <v>3.4871717171717176</v>
      </c>
      <c r="E34" s="6">
        <v>8.5</v>
      </c>
      <c r="F34" s="7">
        <v>14.072500000000002</v>
      </c>
      <c r="G34" s="40">
        <v>5.572500000000002</v>
      </c>
      <c r="H34" s="6">
        <v>7.984285714285714</v>
      </c>
      <c r="I34" s="7">
        <v>14.479083333333335</v>
      </c>
      <c r="J34" s="40">
        <v>6.494797619047621</v>
      </c>
      <c r="K34" s="6">
        <v>7.6</v>
      </c>
      <c r="L34" s="7">
        <v>12.176125</v>
      </c>
      <c r="M34" s="40">
        <v>4.576125000000001</v>
      </c>
      <c r="N34" s="6">
        <v>7.011627906976744</v>
      </c>
      <c r="O34" s="7">
        <v>12.388916666666667</v>
      </c>
      <c r="P34" s="40">
        <v>5.377288759689923</v>
      </c>
      <c r="Q34" s="6">
        <v>2.06</v>
      </c>
      <c r="R34" s="7">
        <v>5.219784194450002</v>
      </c>
      <c r="S34" s="40">
        <v>3.1597841944500016</v>
      </c>
      <c r="T34" s="6">
        <v>1.626865671641791</v>
      </c>
      <c r="U34" s="7">
        <v>3.1060000000000003</v>
      </c>
      <c r="V34" s="40">
        <v>1.4791343283582092</v>
      </c>
      <c r="W34" s="6">
        <v>4.18</v>
      </c>
      <c r="X34" s="7">
        <v>8.66820597255852</v>
      </c>
      <c r="Y34" s="40">
        <v>4.48820597255852</v>
      </c>
      <c r="Z34" s="6">
        <v>4.03</v>
      </c>
      <c r="AA34" s="7">
        <v>10.87745290556901</v>
      </c>
      <c r="AB34" s="40">
        <v>6.84745290556901</v>
      </c>
    </row>
    <row r="35" spans="1:28" ht="15">
      <c r="A35" s="2">
        <v>26</v>
      </c>
      <c r="B35" s="6">
        <v>3.327272727272727</v>
      </c>
      <c r="C35" s="7">
        <v>6.89</v>
      </c>
      <c r="D35" s="40">
        <v>3.5627272727272725</v>
      </c>
      <c r="E35" s="6">
        <v>8.5</v>
      </c>
      <c r="F35" s="7">
        <v>14.072500000000002</v>
      </c>
      <c r="G35" s="40">
        <v>5.572500000000002</v>
      </c>
      <c r="H35" s="6">
        <v>8</v>
      </c>
      <c r="I35" s="7">
        <v>14.56</v>
      </c>
      <c r="J35" s="40">
        <v>6.5600000000000005</v>
      </c>
      <c r="K35" s="6">
        <v>7.6</v>
      </c>
      <c r="L35" s="7">
        <v>12.176125</v>
      </c>
      <c r="M35" s="40">
        <v>4.576125000000001</v>
      </c>
      <c r="N35" s="6">
        <v>7.011627906976744</v>
      </c>
      <c r="O35" s="7">
        <v>12.388916666666667</v>
      </c>
      <c r="P35" s="40">
        <v>5.377288759689923</v>
      </c>
      <c r="Q35" s="6">
        <v>2.02</v>
      </c>
      <c r="R35" s="7">
        <v>5.17</v>
      </c>
      <c r="S35" s="40">
        <v>3.15</v>
      </c>
      <c r="T35" s="6">
        <v>1.626865671641791</v>
      </c>
      <c r="U35" s="7">
        <v>3.1060000000000003</v>
      </c>
      <c r="V35" s="40">
        <v>1.4791343283582092</v>
      </c>
      <c r="W35" s="6">
        <v>4.18</v>
      </c>
      <c r="X35" s="7">
        <v>8.66820597255852</v>
      </c>
      <c r="Y35" s="40">
        <v>4.48820597255852</v>
      </c>
      <c r="Z35" s="6">
        <v>4.03</v>
      </c>
      <c r="AA35" s="7">
        <v>10.87745290556901</v>
      </c>
      <c r="AB35" s="40">
        <v>6.84745290556901</v>
      </c>
    </row>
    <row r="36" spans="1:28" ht="15">
      <c r="A36" s="2">
        <v>27</v>
      </c>
      <c r="B36" s="6">
        <v>3.327272727272727</v>
      </c>
      <c r="C36" s="7">
        <v>6.887777777777779</v>
      </c>
      <c r="D36" s="40">
        <v>3.5605050505050517</v>
      </c>
      <c r="E36" s="6">
        <v>8.6</v>
      </c>
      <c r="F36" s="7">
        <v>14.072500000000002</v>
      </c>
      <c r="G36" s="40">
        <v>5.472500000000002</v>
      </c>
      <c r="H36" s="6">
        <v>8</v>
      </c>
      <c r="I36" s="7">
        <v>14.777916666666668</v>
      </c>
      <c r="J36" s="40">
        <v>6.777916666666668</v>
      </c>
      <c r="K36" s="6">
        <v>7.6</v>
      </c>
      <c r="L36" s="7">
        <v>12.258625</v>
      </c>
      <c r="M36" s="40">
        <v>4.658625000000001</v>
      </c>
      <c r="N36" s="6">
        <v>7.011627906976744</v>
      </c>
      <c r="O36" s="7">
        <v>12.548416666666666</v>
      </c>
      <c r="P36" s="40">
        <v>5.536788759689922</v>
      </c>
      <c r="Q36" s="6">
        <v>1.96</v>
      </c>
      <c r="R36" s="7">
        <v>5.2000869985125</v>
      </c>
      <c r="S36" s="40">
        <v>3.2400869985125</v>
      </c>
      <c r="T36" s="6">
        <v>1.626865671641791</v>
      </c>
      <c r="U36" s="7">
        <v>3.1060000000000003</v>
      </c>
      <c r="V36" s="40">
        <v>1.4791343283582092</v>
      </c>
      <c r="W36" s="6">
        <v>4.18</v>
      </c>
      <c r="X36" s="7">
        <v>8.485343018563361</v>
      </c>
      <c r="Y36" s="40">
        <v>4.305343018563361</v>
      </c>
      <c r="Z36" s="6">
        <v>4.03</v>
      </c>
      <c r="AA36" s="7">
        <v>10.935646610169494</v>
      </c>
      <c r="AB36" s="40">
        <v>6.9056466101694935</v>
      </c>
    </row>
    <row r="37" spans="1:28" ht="15">
      <c r="A37" s="2">
        <v>28</v>
      </c>
      <c r="B37" s="6">
        <v>3.327272727272727</v>
      </c>
      <c r="C37" s="7">
        <v>6.887777777777779</v>
      </c>
      <c r="D37" s="40">
        <v>3.5605050505050517</v>
      </c>
      <c r="E37" s="6">
        <v>8.6</v>
      </c>
      <c r="F37" s="7">
        <v>14.072500000000002</v>
      </c>
      <c r="G37" s="40">
        <v>5.472500000000002</v>
      </c>
      <c r="H37" s="6">
        <v>8</v>
      </c>
      <c r="I37" s="7">
        <v>15.351416666666667</v>
      </c>
      <c r="J37" s="40">
        <v>7.351416666666667</v>
      </c>
      <c r="K37" s="6">
        <v>7.6</v>
      </c>
      <c r="L37" s="7">
        <v>12.382375</v>
      </c>
      <c r="M37" s="40">
        <v>4.782375</v>
      </c>
      <c r="N37" s="6">
        <v>7.011627906976744</v>
      </c>
      <c r="O37" s="7">
        <v>12.706416666666668</v>
      </c>
      <c r="P37" s="40">
        <v>5.694788759689923</v>
      </c>
      <c r="Q37" s="6">
        <v>1.9</v>
      </c>
      <c r="R37" s="7">
        <v>5.221841966325</v>
      </c>
      <c r="S37" s="40">
        <v>3.321841966325</v>
      </c>
      <c r="T37" s="6">
        <v>1.626865671641791</v>
      </c>
      <c r="U37" s="7">
        <v>3.1060000000000003</v>
      </c>
      <c r="V37" s="40">
        <v>1.4791343283582092</v>
      </c>
      <c r="W37" s="6">
        <v>4.18</v>
      </c>
      <c r="X37" s="7">
        <v>8.485343018563361</v>
      </c>
      <c r="Y37" s="40">
        <v>4.305343018563361</v>
      </c>
      <c r="Z37" s="6">
        <v>4.03</v>
      </c>
      <c r="AA37" s="7">
        <v>10.73214731234867</v>
      </c>
      <c r="AB37" s="40">
        <v>6.702147312348671</v>
      </c>
    </row>
    <row r="38" spans="1:28" ht="15">
      <c r="A38" s="2">
        <v>29</v>
      </c>
      <c r="B38" s="6">
        <v>3.327272727272727</v>
      </c>
      <c r="C38" s="7">
        <v>6.887777777777779</v>
      </c>
      <c r="D38" s="40">
        <v>3.5605050505050517</v>
      </c>
      <c r="E38" s="6">
        <v>8.6</v>
      </c>
      <c r="F38" s="7">
        <v>14.072500000000002</v>
      </c>
      <c r="G38" s="40">
        <v>5.472500000000002</v>
      </c>
      <c r="H38" s="6">
        <v>8</v>
      </c>
      <c r="I38" s="7">
        <v>15.351416666666667</v>
      </c>
      <c r="J38" s="40">
        <v>7.351416666666667</v>
      </c>
      <c r="K38" s="6">
        <v>7.6</v>
      </c>
      <c r="L38" s="7">
        <v>12.384125</v>
      </c>
      <c r="M38" s="40">
        <v>4.7841249999999995</v>
      </c>
      <c r="N38" s="6">
        <v>7.011627906976744</v>
      </c>
      <c r="O38" s="7">
        <v>12.706416666666668</v>
      </c>
      <c r="P38" s="40">
        <v>5.694788759689923</v>
      </c>
      <c r="Q38" s="6">
        <v>1.9</v>
      </c>
      <c r="R38" s="7">
        <v>5.189059456637501</v>
      </c>
      <c r="S38" s="40">
        <v>3.2890594566375007</v>
      </c>
      <c r="T38" s="6">
        <v>1.5671641791044777</v>
      </c>
      <c r="U38" s="7">
        <v>3.1060000000000003</v>
      </c>
      <c r="V38" s="40">
        <v>1.5388358208955226</v>
      </c>
      <c r="W38" s="6">
        <v>4.18</v>
      </c>
      <c r="X38" s="7">
        <v>8.466295399515742</v>
      </c>
      <c r="Y38" s="40">
        <v>4.286295399515742</v>
      </c>
      <c r="Z38" s="6">
        <v>4.03</v>
      </c>
      <c r="AA38" s="7">
        <v>10.73214731234867</v>
      </c>
      <c r="AB38" s="40">
        <v>6.702147312348671</v>
      </c>
    </row>
    <row r="39" spans="1:28" ht="15">
      <c r="A39" s="2">
        <v>30</v>
      </c>
      <c r="B39" s="6">
        <v>3.327272727272727</v>
      </c>
      <c r="C39" s="7">
        <v>6.887777777777779</v>
      </c>
      <c r="D39" s="40">
        <v>3.5605050505050517</v>
      </c>
      <c r="E39" s="6">
        <v>8.9</v>
      </c>
      <c r="F39" s="7">
        <v>14.82</v>
      </c>
      <c r="G39" s="40">
        <v>5.92</v>
      </c>
      <c r="H39" s="6">
        <v>8.43</v>
      </c>
      <c r="I39" s="7">
        <v>15.79</v>
      </c>
      <c r="J39" s="40">
        <v>7.359999999999999</v>
      </c>
      <c r="K39" s="6">
        <v>7.8</v>
      </c>
      <c r="L39" s="7">
        <v>12.48</v>
      </c>
      <c r="M39" s="40">
        <v>4.680000000000001</v>
      </c>
      <c r="N39" s="6">
        <v>7.28</v>
      </c>
      <c r="O39" s="7">
        <v>12.98</v>
      </c>
      <c r="P39" s="40">
        <v>5.7</v>
      </c>
      <c r="Q39" s="6">
        <v>1.79</v>
      </c>
      <c r="R39" s="7">
        <v>4.88</v>
      </c>
      <c r="S39" s="40">
        <v>3.09</v>
      </c>
      <c r="T39" s="6">
        <v>1.37</v>
      </c>
      <c r="U39" s="7">
        <v>3.1060000000000003</v>
      </c>
      <c r="V39" s="40">
        <v>1.7360000000000002</v>
      </c>
      <c r="W39" s="6">
        <v>4.18</v>
      </c>
      <c r="X39" s="7">
        <v>8.44</v>
      </c>
      <c r="Y39" s="40">
        <v>4.26</v>
      </c>
      <c r="Z39" s="6">
        <v>4.03</v>
      </c>
      <c r="AA39" s="7">
        <v>10.76</v>
      </c>
      <c r="AB39" s="40">
        <v>6.7299999999999995</v>
      </c>
    </row>
    <row r="40" spans="1:28" ht="15">
      <c r="A40" s="2">
        <v>31</v>
      </c>
      <c r="B40" s="6">
        <v>3.327272727272727</v>
      </c>
      <c r="C40" s="7">
        <v>6.887777777777779</v>
      </c>
      <c r="D40" s="40">
        <v>3.5605050505050517</v>
      </c>
      <c r="E40" s="6">
        <v>8.9</v>
      </c>
      <c r="F40" s="7">
        <v>14.822500000000002</v>
      </c>
      <c r="G40" s="40">
        <v>5.922500000000001</v>
      </c>
      <c r="H40" s="6">
        <v>8.43</v>
      </c>
      <c r="I40" s="7">
        <v>15.786500000000002</v>
      </c>
      <c r="J40" s="40">
        <v>7.356500000000002</v>
      </c>
      <c r="K40" s="6">
        <v>7.8</v>
      </c>
      <c r="L40" s="7">
        <v>12.480375</v>
      </c>
      <c r="M40" s="40">
        <v>4.680375000000001</v>
      </c>
      <c r="N40" s="6">
        <v>7.28</v>
      </c>
      <c r="O40" s="7">
        <v>12.991416666666668</v>
      </c>
      <c r="P40" s="40">
        <v>5.7114166666666675</v>
      </c>
      <c r="Q40" s="6">
        <v>1.75</v>
      </c>
      <c r="R40" s="7">
        <v>5.1859190628875</v>
      </c>
      <c r="S40" s="40">
        <v>3.4359190628875</v>
      </c>
      <c r="T40" s="6">
        <v>1.2985074626865671</v>
      </c>
      <c r="U40" s="7">
        <v>3.1060000000000003</v>
      </c>
      <c r="V40" s="40">
        <v>1.8074925373134332</v>
      </c>
      <c r="W40" s="6">
        <v>4.18</v>
      </c>
      <c r="X40" s="7">
        <v>8.442224374495565</v>
      </c>
      <c r="Y40" s="40">
        <v>4.262224374495565</v>
      </c>
      <c r="Z40" s="6">
        <v>4.03</v>
      </c>
      <c r="AA40" s="7">
        <v>10.926592590799036</v>
      </c>
      <c r="AB40" s="40">
        <v>6.8965925907990355</v>
      </c>
    </row>
    <row r="41" spans="1:28" ht="15">
      <c r="A41" s="2">
        <v>32</v>
      </c>
      <c r="B41" s="6">
        <v>3.327272727272727</v>
      </c>
      <c r="C41" s="7">
        <v>6.887777777777779</v>
      </c>
      <c r="D41" s="40">
        <v>3.5605050505050517</v>
      </c>
      <c r="E41" s="6">
        <v>8.9</v>
      </c>
      <c r="F41" s="7">
        <v>14.822500000000002</v>
      </c>
      <c r="G41" s="40">
        <v>5.922500000000001</v>
      </c>
      <c r="H41" s="6">
        <v>8.43</v>
      </c>
      <c r="I41" s="7">
        <v>15.76</v>
      </c>
      <c r="J41" s="40">
        <v>7.33</v>
      </c>
      <c r="K41" s="6">
        <v>7.8</v>
      </c>
      <c r="L41" s="7">
        <v>12.480375</v>
      </c>
      <c r="M41" s="40">
        <v>4.680375000000001</v>
      </c>
      <c r="N41" s="6">
        <v>7.28</v>
      </c>
      <c r="O41" s="7">
        <v>13.07</v>
      </c>
      <c r="P41" s="40">
        <v>5.79</v>
      </c>
      <c r="Q41" s="6">
        <v>1.75</v>
      </c>
      <c r="R41" s="7">
        <v>5.28</v>
      </c>
      <c r="S41" s="40">
        <v>3.5300000000000002</v>
      </c>
      <c r="T41" s="6">
        <v>1.28</v>
      </c>
      <c r="U41" s="7">
        <v>3.1060000000000003</v>
      </c>
      <c r="V41" s="40">
        <v>1.8260000000000003</v>
      </c>
      <c r="W41" s="6">
        <v>4.18</v>
      </c>
      <c r="X41" s="7">
        <v>8.58</v>
      </c>
      <c r="Y41" s="40">
        <v>4.4</v>
      </c>
      <c r="Z41" s="6">
        <v>4.03</v>
      </c>
      <c r="AA41" s="7">
        <v>10.84</v>
      </c>
      <c r="AB41" s="40">
        <v>6.81</v>
      </c>
    </row>
    <row r="42" spans="1:28" ht="15">
      <c r="A42" s="2">
        <v>33</v>
      </c>
      <c r="B42" s="6">
        <v>3.327272727272727</v>
      </c>
      <c r="C42" s="7">
        <v>6.887777777777779</v>
      </c>
      <c r="D42" s="40">
        <v>3.5605050505050517</v>
      </c>
      <c r="E42" s="6">
        <v>8.9</v>
      </c>
      <c r="F42" s="7">
        <v>15.072500000000002</v>
      </c>
      <c r="G42" s="40">
        <v>6.172500000000001</v>
      </c>
      <c r="H42" s="6">
        <v>8.43</v>
      </c>
      <c r="I42" s="7">
        <v>15.764666666666669</v>
      </c>
      <c r="J42" s="40">
        <v>7.334666666666669</v>
      </c>
      <c r="K42" s="6">
        <v>7.8</v>
      </c>
      <c r="L42" s="7">
        <v>12.696124999999999</v>
      </c>
      <c r="M42" s="40">
        <v>4.896124999999999</v>
      </c>
      <c r="N42" s="6">
        <v>7.28</v>
      </c>
      <c r="O42" s="7">
        <v>13.130250000000002</v>
      </c>
      <c r="P42" s="40">
        <v>5.850250000000002</v>
      </c>
      <c r="Q42" s="6">
        <v>1.711</v>
      </c>
      <c r="R42" s="7">
        <v>5.284716308825001</v>
      </c>
      <c r="S42" s="40">
        <v>3.5737163088250004</v>
      </c>
      <c r="T42" s="6">
        <v>1.28</v>
      </c>
      <c r="U42" s="7">
        <v>3.1060000000000003</v>
      </c>
      <c r="V42" s="40">
        <v>1.8260000000000003</v>
      </c>
      <c r="W42" s="6">
        <v>4.18</v>
      </c>
      <c r="X42" s="7">
        <v>8.657904116222763</v>
      </c>
      <c r="Y42" s="40">
        <v>4.4779041162227635</v>
      </c>
      <c r="Z42" s="6">
        <v>4.03</v>
      </c>
      <c r="AA42" s="7">
        <v>11.044767675544797</v>
      </c>
      <c r="AB42" s="40">
        <v>7.014767675544797</v>
      </c>
    </row>
    <row r="43" spans="1:28" ht="15">
      <c r="A43" s="2">
        <v>34</v>
      </c>
      <c r="B43" s="6">
        <v>3.327272727272727</v>
      </c>
      <c r="C43" s="7">
        <v>6.887777777777779</v>
      </c>
      <c r="D43" s="40">
        <v>3.5605050505050517</v>
      </c>
      <c r="E43" s="6">
        <v>8.9</v>
      </c>
      <c r="F43" s="7">
        <v>16.4475</v>
      </c>
      <c r="G43" s="40">
        <v>7.547500000000001</v>
      </c>
      <c r="H43" s="6">
        <v>8.723571428571429</v>
      </c>
      <c r="I43" s="7">
        <v>16.348000000000003</v>
      </c>
      <c r="J43" s="40">
        <v>7.624428571428574</v>
      </c>
      <c r="K43" s="6">
        <v>7.8</v>
      </c>
      <c r="L43" s="7">
        <v>12.531125</v>
      </c>
      <c r="M43" s="40">
        <v>4.731125</v>
      </c>
      <c r="N43" s="6">
        <v>7.472093023255814</v>
      </c>
      <c r="O43" s="7">
        <v>13.020250000000003</v>
      </c>
      <c r="P43" s="40">
        <v>5.548156976744188</v>
      </c>
      <c r="Q43" s="6">
        <v>1.711</v>
      </c>
      <c r="R43" s="7">
        <v>5.249356508200001</v>
      </c>
      <c r="S43" s="40">
        <v>3.5383565082000006</v>
      </c>
      <c r="T43" s="6">
        <v>1.2686567164179103</v>
      </c>
      <c r="U43" s="7">
        <v>3.1060000000000003</v>
      </c>
      <c r="V43" s="40">
        <v>1.83734328358209</v>
      </c>
      <c r="W43" s="6">
        <v>4.18</v>
      </c>
      <c r="X43" s="7">
        <v>8.718036481033094</v>
      </c>
      <c r="Y43" s="40">
        <v>4.538036481033094</v>
      </c>
      <c r="Z43" s="6">
        <v>4.03</v>
      </c>
      <c r="AA43" s="7">
        <v>11.044767675544797</v>
      </c>
      <c r="AB43" s="40">
        <v>7.014767675544797</v>
      </c>
    </row>
    <row r="44" spans="1:28" ht="15">
      <c r="A44" s="2">
        <v>35</v>
      </c>
      <c r="B44" s="6">
        <v>3.327272727272727</v>
      </c>
      <c r="C44" s="7">
        <v>6.887777777777779</v>
      </c>
      <c r="D44" s="40">
        <v>3.5605050505050517</v>
      </c>
      <c r="E44" s="6">
        <v>8.9</v>
      </c>
      <c r="F44" s="7">
        <v>16.4475</v>
      </c>
      <c r="G44" s="40">
        <v>7.547500000000001</v>
      </c>
      <c r="H44" s="6">
        <v>8.723571428571429</v>
      </c>
      <c r="I44" s="7">
        <v>16.3</v>
      </c>
      <c r="J44" s="40">
        <v>7.576428571428572</v>
      </c>
      <c r="K44" s="6">
        <v>7.8</v>
      </c>
      <c r="L44" s="7">
        <v>12.531125</v>
      </c>
      <c r="M44" s="40">
        <v>4.731125</v>
      </c>
      <c r="N44" s="6">
        <v>7.472093023255814</v>
      </c>
      <c r="O44" s="7">
        <v>12.93</v>
      </c>
      <c r="P44" s="40">
        <v>5.4579069767441855</v>
      </c>
      <c r="Q44" s="6">
        <v>1.68</v>
      </c>
      <c r="R44" s="7">
        <v>5.32</v>
      </c>
      <c r="S44" s="40">
        <v>3.6400000000000006</v>
      </c>
      <c r="T44" s="6">
        <v>1.2686567164179103</v>
      </c>
      <c r="U44" s="7">
        <v>3.1060000000000003</v>
      </c>
      <c r="V44" s="40">
        <v>1.83734328358209</v>
      </c>
      <c r="W44" s="6">
        <v>4.18</v>
      </c>
      <c r="X44" s="7">
        <v>8.74</v>
      </c>
      <c r="Y44" s="40">
        <v>4.5600000000000005</v>
      </c>
      <c r="Z44" s="6">
        <v>4.03</v>
      </c>
      <c r="AA44" s="7">
        <v>11.06</v>
      </c>
      <c r="AB44" s="40">
        <v>7.03</v>
      </c>
    </row>
    <row r="45" spans="1:28" ht="15">
      <c r="A45" s="2">
        <v>36</v>
      </c>
      <c r="B45" s="6">
        <v>3.327272727272727</v>
      </c>
      <c r="C45" s="7">
        <v>6.887777777777779</v>
      </c>
      <c r="D45" s="40">
        <v>3.5605050505050517</v>
      </c>
      <c r="E45" s="6">
        <v>8.9</v>
      </c>
      <c r="F45" s="7">
        <v>17.1975</v>
      </c>
      <c r="G45" s="40">
        <v>8.297500000000001</v>
      </c>
      <c r="H45" s="6">
        <v>8.723571428571429</v>
      </c>
      <c r="I45" s="7">
        <v>16.29625</v>
      </c>
      <c r="J45" s="40">
        <v>7.572678571428572</v>
      </c>
      <c r="K45" s="6">
        <v>7.8</v>
      </c>
      <c r="L45" s="7">
        <v>12.581125</v>
      </c>
      <c r="M45" s="40">
        <v>4.781125</v>
      </c>
      <c r="N45" s="6">
        <v>7.472093023255814</v>
      </c>
      <c r="O45" s="7">
        <v>12.932250000000002</v>
      </c>
      <c r="P45" s="40">
        <v>5.460156976744187</v>
      </c>
      <c r="Q45" s="6">
        <v>1.66</v>
      </c>
      <c r="R45" s="7">
        <v>5.317190837887501</v>
      </c>
      <c r="S45" s="40">
        <v>3.6571908378875007</v>
      </c>
      <c r="T45" s="6">
        <v>1.2686567164179103</v>
      </c>
      <c r="U45" s="7">
        <v>3.1060000000000003</v>
      </c>
      <c r="V45" s="40">
        <v>1.83734328358209</v>
      </c>
      <c r="W45" s="6">
        <v>4.18</v>
      </c>
      <c r="X45" s="7">
        <v>8.59523099273608</v>
      </c>
      <c r="Y45" s="40">
        <v>4.415230992736081</v>
      </c>
      <c r="Z45" s="6">
        <v>4.03</v>
      </c>
      <c r="AA45" s="7">
        <v>11.033878813559324</v>
      </c>
      <c r="AB45" s="40">
        <v>7.003878813559324</v>
      </c>
    </row>
    <row r="46" spans="1:28" ht="15">
      <c r="A46" s="2">
        <v>37</v>
      </c>
      <c r="B46" s="6">
        <v>3.509090909090909</v>
      </c>
      <c r="C46" s="7">
        <v>6.887777777777779</v>
      </c>
      <c r="D46" s="40">
        <v>3.37868686868687</v>
      </c>
      <c r="E46" s="6">
        <v>9</v>
      </c>
      <c r="F46" s="7">
        <v>17.1975</v>
      </c>
      <c r="G46" s="40">
        <v>8.197500000000002</v>
      </c>
      <c r="H46" s="6">
        <v>9.150714285714287</v>
      </c>
      <c r="I46" s="7">
        <v>16.36466666666667</v>
      </c>
      <c r="J46" s="40">
        <v>7.213952380952382</v>
      </c>
      <c r="K46" s="6">
        <v>7.9</v>
      </c>
      <c r="L46" s="7">
        <v>12.351125</v>
      </c>
      <c r="M46" s="40">
        <v>4.451124999999999</v>
      </c>
      <c r="N46" s="6">
        <v>7.66046511627907</v>
      </c>
      <c r="O46" s="7">
        <v>12.932250000000002</v>
      </c>
      <c r="P46" s="40">
        <v>5.271784883720931</v>
      </c>
      <c r="Q46" s="6">
        <v>1.7</v>
      </c>
      <c r="R46" s="7">
        <v>5.332601316637501</v>
      </c>
      <c r="S46" s="40">
        <v>3.6326013166375004</v>
      </c>
      <c r="T46" s="6">
        <v>1.3283582089552237</v>
      </c>
      <c r="U46" s="7">
        <v>2.994</v>
      </c>
      <c r="V46" s="40">
        <v>1.6656417910447765</v>
      </c>
      <c r="W46" s="6">
        <v>4.21</v>
      </c>
      <c r="X46" s="7">
        <v>8.737084100080713</v>
      </c>
      <c r="Y46" s="40">
        <v>4.527084100080713</v>
      </c>
      <c r="Z46" s="6">
        <v>4.13</v>
      </c>
      <c r="AA46" s="7">
        <v>10.921130629539954</v>
      </c>
      <c r="AB46" s="40">
        <v>6.791130629539954</v>
      </c>
    </row>
    <row r="47" spans="1:28" ht="15">
      <c r="A47" s="2">
        <v>38</v>
      </c>
      <c r="B47" s="6">
        <v>3.509090909090909</v>
      </c>
      <c r="C47" s="7">
        <v>6.887777777777779</v>
      </c>
      <c r="D47" s="40">
        <v>3.37868686868687</v>
      </c>
      <c r="E47" s="6">
        <v>9</v>
      </c>
      <c r="F47" s="7">
        <v>17.1975</v>
      </c>
      <c r="G47" s="40">
        <v>8.197500000000002</v>
      </c>
      <c r="H47" s="6">
        <v>9.150714285714287</v>
      </c>
      <c r="I47" s="7">
        <v>16.36466666666667</v>
      </c>
      <c r="J47" s="40">
        <v>7.213952380952382</v>
      </c>
      <c r="K47" s="6">
        <v>7.9</v>
      </c>
      <c r="L47" s="7">
        <v>12.491125</v>
      </c>
      <c r="M47" s="40">
        <v>4.591125</v>
      </c>
      <c r="N47" s="6">
        <v>7.66046511627907</v>
      </c>
      <c r="O47" s="7">
        <v>12.932250000000002</v>
      </c>
      <c r="P47" s="40">
        <v>5.271784883720931</v>
      </c>
      <c r="Q47" s="6">
        <v>1.66</v>
      </c>
      <c r="R47" s="7">
        <v>5.333737587887501</v>
      </c>
      <c r="S47" s="40">
        <v>3.6737375878875005</v>
      </c>
      <c r="T47" s="6">
        <v>1.3283582089552237</v>
      </c>
      <c r="U47" s="7">
        <v>2.994</v>
      </c>
      <c r="V47" s="40">
        <v>1.6656417910447765</v>
      </c>
      <c r="W47" s="6">
        <v>4.21</v>
      </c>
      <c r="X47" s="7">
        <v>8.737084100080713</v>
      </c>
      <c r="Y47" s="40">
        <v>4.527084100080713</v>
      </c>
      <c r="Z47" s="6">
        <v>4.13</v>
      </c>
      <c r="AA47" s="7">
        <v>10.905473970944312</v>
      </c>
      <c r="AB47" s="40">
        <v>6.775473970944312</v>
      </c>
    </row>
    <row r="48" spans="1:28" ht="15">
      <c r="A48" s="2">
        <v>39</v>
      </c>
      <c r="B48" s="6">
        <v>3.6909090909090905</v>
      </c>
      <c r="C48" s="7">
        <v>6.887777777777779</v>
      </c>
      <c r="D48" s="40">
        <v>3.1968686868686884</v>
      </c>
      <c r="E48" s="6">
        <v>9.1</v>
      </c>
      <c r="F48" s="7">
        <v>17.1975</v>
      </c>
      <c r="G48" s="40">
        <v>8.097500000000002</v>
      </c>
      <c r="H48" s="6">
        <v>9.446428571428571</v>
      </c>
      <c r="I48" s="7">
        <v>16.36466666666667</v>
      </c>
      <c r="J48" s="40">
        <v>6.918238095238097</v>
      </c>
      <c r="K48" s="6">
        <v>8</v>
      </c>
      <c r="L48" s="7">
        <v>12.491125</v>
      </c>
      <c r="M48" s="40">
        <v>4.491125</v>
      </c>
      <c r="N48" s="6">
        <v>7.66046511627907</v>
      </c>
      <c r="O48" s="7">
        <v>12.932250000000002</v>
      </c>
      <c r="P48" s="40">
        <v>5.271784883720931</v>
      </c>
      <c r="Q48" s="6">
        <v>1.64</v>
      </c>
      <c r="R48" s="7">
        <v>5.333737587887501</v>
      </c>
      <c r="S48" s="40">
        <v>3.693737587887501</v>
      </c>
      <c r="T48" s="6">
        <v>1.3283582089552237</v>
      </c>
      <c r="U48" s="7">
        <v>2.994</v>
      </c>
      <c r="V48" s="40">
        <v>1.6656417910447765</v>
      </c>
      <c r="W48" s="6">
        <v>4.24</v>
      </c>
      <c r="X48" s="7">
        <v>8.737084100080713</v>
      </c>
      <c r="Y48" s="40">
        <v>4.497084100080713</v>
      </c>
      <c r="Z48" s="6">
        <v>4.13</v>
      </c>
      <c r="AA48" s="7">
        <v>10.905473970944312</v>
      </c>
      <c r="AB48" s="40">
        <v>6.775473970944312</v>
      </c>
    </row>
    <row r="49" spans="1:28" ht="15">
      <c r="A49" s="2">
        <v>40</v>
      </c>
      <c r="B49" s="6">
        <v>3.6909090909090905</v>
      </c>
      <c r="C49" s="7">
        <v>6.887777777777779</v>
      </c>
      <c r="D49" s="40">
        <v>3.1968686868686884</v>
      </c>
      <c r="E49" s="6">
        <v>9.1</v>
      </c>
      <c r="F49" s="7">
        <v>17.1975</v>
      </c>
      <c r="G49" s="40">
        <v>8.097500000000002</v>
      </c>
      <c r="H49" s="6">
        <v>9.446428571428571</v>
      </c>
      <c r="I49" s="7">
        <v>16.36466666666667</v>
      </c>
      <c r="J49" s="40">
        <v>6.918238095238097</v>
      </c>
      <c r="K49" s="6">
        <v>8</v>
      </c>
      <c r="L49" s="7">
        <v>12.61</v>
      </c>
      <c r="M49" s="40">
        <v>4.609999999999999</v>
      </c>
      <c r="N49" s="6">
        <v>7.66046511627907</v>
      </c>
      <c r="O49" s="7">
        <v>12.932250000000002</v>
      </c>
      <c r="P49" s="40">
        <v>5.271784883720931</v>
      </c>
      <c r="Q49" s="6">
        <v>1.58</v>
      </c>
      <c r="R49" s="7">
        <v>5.32</v>
      </c>
      <c r="S49" s="40">
        <v>3.74</v>
      </c>
      <c r="T49" s="6">
        <v>1.3283582089552237</v>
      </c>
      <c r="U49" s="7">
        <v>2.994</v>
      </c>
      <c r="V49" s="40">
        <v>1.6656417910447765</v>
      </c>
      <c r="W49" s="6">
        <v>4.24</v>
      </c>
      <c r="X49" s="7">
        <v>8.737084100080713</v>
      </c>
      <c r="Y49" s="40">
        <v>4.497084100080713</v>
      </c>
      <c r="Z49" s="6">
        <v>4.13</v>
      </c>
      <c r="AA49" s="7">
        <v>10.88</v>
      </c>
      <c r="AB49" s="40">
        <v>6.750000000000001</v>
      </c>
    </row>
    <row r="50" spans="1:28" ht="15">
      <c r="A50" s="2">
        <v>41</v>
      </c>
      <c r="B50" s="6">
        <v>3.6909090909090905</v>
      </c>
      <c r="C50" s="7">
        <v>6.887777777777779</v>
      </c>
      <c r="D50" s="40">
        <v>3.1968686868686884</v>
      </c>
      <c r="E50" s="6">
        <v>9.1</v>
      </c>
      <c r="F50" s="7">
        <v>17.4475</v>
      </c>
      <c r="G50" s="40">
        <v>8.347500000000002</v>
      </c>
      <c r="H50" s="6">
        <v>9.446428571428571</v>
      </c>
      <c r="I50" s="7">
        <v>16.36466666666667</v>
      </c>
      <c r="J50" s="40">
        <v>6.918238095238097</v>
      </c>
      <c r="K50" s="6">
        <v>8</v>
      </c>
      <c r="L50" s="7">
        <v>12.768625</v>
      </c>
      <c r="M50" s="40">
        <v>4.768625</v>
      </c>
      <c r="N50" s="6">
        <v>7.66046511627907</v>
      </c>
      <c r="O50" s="7">
        <v>12.932250000000002</v>
      </c>
      <c r="P50" s="40">
        <v>5.271784883720931</v>
      </c>
      <c r="Q50" s="53">
        <v>1.51</v>
      </c>
      <c r="R50" s="54">
        <v>5.3405907316375005</v>
      </c>
      <c r="S50" s="55">
        <v>3.8305907316375007</v>
      </c>
      <c r="T50" s="6">
        <v>1.3283582089552237</v>
      </c>
      <c r="U50" s="7">
        <v>3.158</v>
      </c>
      <c r="V50" s="40">
        <v>1.8296417910447762</v>
      </c>
      <c r="W50" s="6">
        <v>4.24</v>
      </c>
      <c r="X50" s="7">
        <v>8.737084100080713</v>
      </c>
      <c r="Y50" s="40">
        <v>4.497084100080713</v>
      </c>
      <c r="Z50" s="6">
        <v>4.13</v>
      </c>
      <c r="AA50" s="7">
        <v>10.98211702179177</v>
      </c>
      <c r="AB50" s="40">
        <v>6.852117021791771</v>
      </c>
    </row>
    <row r="51" spans="1:28" ht="15">
      <c r="A51" s="2">
        <v>42</v>
      </c>
      <c r="B51" s="6">
        <v>3.6909090909090905</v>
      </c>
      <c r="C51" s="7">
        <v>6.887777777777779</v>
      </c>
      <c r="D51" s="40">
        <v>3.1968686868686884</v>
      </c>
      <c r="E51" s="6">
        <v>9.1</v>
      </c>
      <c r="F51" s="7">
        <v>17.4475</v>
      </c>
      <c r="G51" s="40">
        <v>8.347500000000002</v>
      </c>
      <c r="H51" s="6">
        <v>9.446428571428571</v>
      </c>
      <c r="I51" s="7">
        <v>17.74</v>
      </c>
      <c r="J51" s="40">
        <v>8.293571428571427</v>
      </c>
      <c r="K51" s="6">
        <v>8</v>
      </c>
      <c r="L51" s="7">
        <v>13.02</v>
      </c>
      <c r="M51" s="40">
        <v>5.02</v>
      </c>
      <c r="N51" s="6">
        <v>7.93</v>
      </c>
      <c r="O51" s="7">
        <v>13.24</v>
      </c>
      <c r="P51" s="40">
        <v>5.3100000000000005</v>
      </c>
      <c r="Q51" s="6">
        <v>1.48</v>
      </c>
      <c r="R51" s="7">
        <v>5.24</v>
      </c>
      <c r="S51" s="40">
        <v>3.7600000000000002</v>
      </c>
      <c r="T51" s="6">
        <v>1.54</v>
      </c>
      <c r="U51" s="7">
        <v>3.158</v>
      </c>
      <c r="V51" s="40">
        <v>1.6179999999999999</v>
      </c>
      <c r="W51" s="6">
        <v>4.24</v>
      </c>
      <c r="X51" s="7">
        <v>8.737084100080713</v>
      </c>
      <c r="Y51" s="40">
        <v>4.497084100080713</v>
      </c>
      <c r="Z51" s="6">
        <v>4.13</v>
      </c>
      <c r="AA51" s="7">
        <v>11.03</v>
      </c>
      <c r="AB51" s="40">
        <v>6.8999999999999995</v>
      </c>
    </row>
    <row r="52" spans="1:28" ht="15">
      <c r="A52" s="2">
        <v>43</v>
      </c>
      <c r="B52" s="6">
        <v>4.145454545454545</v>
      </c>
      <c r="C52" s="7">
        <v>6.887777777777779</v>
      </c>
      <c r="D52" s="40">
        <v>2.7423232323232343</v>
      </c>
      <c r="E52" s="6">
        <v>9.15</v>
      </c>
      <c r="F52" s="7">
        <v>17.4475</v>
      </c>
      <c r="G52" s="40">
        <v>8.297500000000001</v>
      </c>
      <c r="H52" s="6">
        <v>9.446428571428571</v>
      </c>
      <c r="I52" s="7">
        <v>17.7805</v>
      </c>
      <c r="J52" s="40">
        <v>8.334071428571429</v>
      </c>
      <c r="K52" s="6">
        <v>8.2</v>
      </c>
      <c r="L52" s="7">
        <v>13.131124999999999</v>
      </c>
      <c r="M52" s="40">
        <v>4.931125</v>
      </c>
      <c r="N52" s="6">
        <v>7.93</v>
      </c>
      <c r="O52" s="7">
        <v>13.243583333333333</v>
      </c>
      <c r="P52" s="40">
        <v>5.313583333333334</v>
      </c>
      <c r="Q52" s="6">
        <v>1.52</v>
      </c>
      <c r="R52" s="7">
        <v>5.319421593200001</v>
      </c>
      <c r="S52" s="40">
        <v>3.7994215932000013</v>
      </c>
      <c r="T52" s="6">
        <v>1.5970149253731343</v>
      </c>
      <c r="U52" s="7">
        <v>3.158</v>
      </c>
      <c r="V52" s="40">
        <v>1.5609850746268656</v>
      </c>
      <c r="W52" s="6">
        <v>4.24</v>
      </c>
      <c r="X52" s="7">
        <v>8.749009846650528</v>
      </c>
      <c r="Y52" s="40">
        <v>4.509009846650528</v>
      </c>
      <c r="Z52" s="6">
        <v>4.18</v>
      </c>
      <c r="AA52" s="7">
        <v>10.964839830508478</v>
      </c>
      <c r="AB52" s="40">
        <v>6.784839830508478</v>
      </c>
    </row>
    <row r="53" spans="1:28" ht="15">
      <c r="A53" s="2">
        <v>44</v>
      </c>
      <c r="B53" s="6">
        <v>4.145454545454545</v>
      </c>
      <c r="C53" s="7">
        <v>6.887777777777779</v>
      </c>
      <c r="D53" s="40">
        <v>2.7423232323232343</v>
      </c>
      <c r="E53" s="53">
        <v>9.15</v>
      </c>
      <c r="F53" s="7">
        <v>17.4475</v>
      </c>
      <c r="G53" s="40">
        <v>8.297500000000001</v>
      </c>
      <c r="H53" s="6">
        <v>9.446428571428571</v>
      </c>
      <c r="I53" s="7">
        <v>17.7805</v>
      </c>
      <c r="J53" s="40">
        <v>8.334071428571429</v>
      </c>
      <c r="K53" s="6">
        <v>8.2</v>
      </c>
      <c r="L53" s="7">
        <v>13.046125</v>
      </c>
      <c r="M53" s="40">
        <v>4.846125000000001</v>
      </c>
      <c r="N53" s="6">
        <v>7.953488372093023</v>
      </c>
      <c r="O53" s="7">
        <v>13.085250000000002</v>
      </c>
      <c r="P53" s="40">
        <v>5.131761627906979</v>
      </c>
      <c r="Q53" s="6">
        <v>1.51</v>
      </c>
      <c r="R53" s="7">
        <v>5.3309693644500005</v>
      </c>
      <c r="S53" s="40">
        <v>3.8209693644500007</v>
      </c>
      <c r="T53" s="6">
        <v>1.6417910447761195</v>
      </c>
      <c r="U53" s="7">
        <v>3.158</v>
      </c>
      <c r="V53" s="40">
        <v>1.5162089552238804</v>
      </c>
      <c r="W53" s="6">
        <v>4.24</v>
      </c>
      <c r="X53" s="7">
        <v>8.767063115415661</v>
      </c>
      <c r="Y53" s="40">
        <v>4.527063115415661</v>
      </c>
      <c r="Z53" s="34">
        <v>4.18</v>
      </c>
      <c r="AA53" s="35">
        <v>11.06121368038741</v>
      </c>
      <c r="AB53" s="40">
        <v>6.881213680387411</v>
      </c>
    </row>
    <row r="54" spans="1:28" ht="15">
      <c r="A54" s="2">
        <v>45</v>
      </c>
      <c r="B54" s="6">
        <v>4.145454545454545</v>
      </c>
      <c r="C54" s="7">
        <v>6.887777777777779</v>
      </c>
      <c r="D54" s="40">
        <v>2.7423232323232343</v>
      </c>
      <c r="E54" s="6">
        <v>9.55</v>
      </c>
      <c r="F54" s="7">
        <v>17.4475</v>
      </c>
      <c r="G54" s="40">
        <v>7.9</v>
      </c>
      <c r="H54" s="6">
        <v>9.446428571428571</v>
      </c>
      <c r="I54" s="7">
        <v>17.64758333333333</v>
      </c>
      <c r="J54" s="40">
        <v>8.201154761904759</v>
      </c>
      <c r="K54" s="6">
        <v>8.7</v>
      </c>
      <c r="L54" s="7">
        <v>13.046125</v>
      </c>
      <c r="M54" s="40">
        <v>4.346125000000001</v>
      </c>
      <c r="N54" s="6">
        <v>8.03720930232558</v>
      </c>
      <c r="O54" s="7">
        <v>13.085250000000002</v>
      </c>
      <c r="P54" s="40">
        <v>5.048040697674422</v>
      </c>
      <c r="Q54" s="6">
        <v>1.51</v>
      </c>
      <c r="R54" s="7">
        <v>5.295221867575001</v>
      </c>
      <c r="S54" s="40">
        <v>3.785221867575001</v>
      </c>
      <c r="T54" s="6">
        <v>1.6865671641791042</v>
      </c>
      <c r="U54" s="7">
        <v>3.158</v>
      </c>
      <c r="V54" s="40">
        <v>1.4714328358208957</v>
      </c>
      <c r="W54" s="6">
        <v>4.33</v>
      </c>
      <c r="X54" s="7">
        <v>8.77909862792575</v>
      </c>
      <c r="Y54" s="40">
        <v>4.44909862792575</v>
      </c>
      <c r="Z54" s="6">
        <v>4.18</v>
      </c>
      <c r="AA54" s="7">
        <v>11.06121368038741</v>
      </c>
      <c r="AB54" s="40">
        <v>6.881213680387411</v>
      </c>
    </row>
    <row r="55" spans="1:28" ht="15">
      <c r="A55" s="2">
        <v>46</v>
      </c>
      <c r="B55" s="6">
        <v>4.145454545454545</v>
      </c>
      <c r="C55" s="7">
        <v>6.887777777777779</v>
      </c>
      <c r="D55" s="41">
        <v>2.7423232323232343</v>
      </c>
      <c r="E55" s="6">
        <v>9.55</v>
      </c>
      <c r="F55" s="7">
        <v>17.4225</v>
      </c>
      <c r="G55" s="41">
        <v>7.872499999999999</v>
      </c>
      <c r="H55" s="6">
        <v>9.446428571428571</v>
      </c>
      <c r="I55" s="7">
        <v>18.378833333333333</v>
      </c>
      <c r="J55" s="41">
        <v>8.932404761904762</v>
      </c>
      <c r="K55" s="6">
        <v>8.7</v>
      </c>
      <c r="L55" s="7">
        <v>13.204875000000001</v>
      </c>
      <c r="M55" s="41">
        <v>4.504875000000002</v>
      </c>
      <c r="N55" s="6">
        <v>8.03720930232558</v>
      </c>
      <c r="O55" s="7">
        <v>13.558250000000001</v>
      </c>
      <c r="P55" s="41">
        <v>5.521040697674421</v>
      </c>
      <c r="Q55" s="6">
        <v>1.52</v>
      </c>
      <c r="R55" s="7">
        <v>5.402667703950001</v>
      </c>
      <c r="S55" s="41">
        <v>3.8826677039500006</v>
      </c>
      <c r="T55" s="6">
        <v>1.761194029850746</v>
      </c>
      <c r="U55" s="7">
        <v>3.158</v>
      </c>
      <c r="V55" s="41">
        <v>1.396805970149254</v>
      </c>
      <c r="W55" s="6">
        <v>4.33</v>
      </c>
      <c r="X55" s="7">
        <v>9.04457078288943</v>
      </c>
      <c r="Y55" s="41">
        <v>4.71457078288943</v>
      </c>
      <c r="Z55" s="6">
        <v>4.28</v>
      </c>
      <c r="AA55" s="7">
        <v>11.270633414043587</v>
      </c>
      <c r="AB55" s="41">
        <v>6.990633414043587</v>
      </c>
    </row>
    <row r="56" spans="1:28" ht="15">
      <c r="A56" s="2">
        <v>47</v>
      </c>
      <c r="B56" s="6">
        <v>4.145454545454545</v>
      </c>
      <c r="C56" s="7">
        <v>6.887777777777779</v>
      </c>
      <c r="D56" s="41">
        <v>2.7423232323232343</v>
      </c>
      <c r="E56" s="6">
        <v>9.25</v>
      </c>
      <c r="F56" s="7">
        <v>17.4225</v>
      </c>
      <c r="G56" s="41">
        <v>8.1725</v>
      </c>
      <c r="H56" s="6">
        <v>9.446428571428571</v>
      </c>
      <c r="I56" s="7">
        <v>18.5455</v>
      </c>
      <c r="J56" s="41">
        <v>9.09907142857143</v>
      </c>
      <c r="K56" s="6">
        <v>8.7</v>
      </c>
      <c r="L56" s="7">
        <v>13.452375</v>
      </c>
      <c r="M56" s="41">
        <v>4.752375000000001</v>
      </c>
      <c r="N56" s="6">
        <v>8.03720930232558</v>
      </c>
      <c r="O56" s="7">
        <v>13.528</v>
      </c>
      <c r="P56" s="41">
        <v>5.49079069767442</v>
      </c>
      <c r="Q56" s="6">
        <v>1.51</v>
      </c>
      <c r="R56" s="7">
        <v>5.445926597700001</v>
      </c>
      <c r="S56" s="41">
        <v>3.935926597700001</v>
      </c>
      <c r="T56" s="6">
        <v>1.761194029850746</v>
      </c>
      <c r="U56" s="7">
        <v>3.158</v>
      </c>
      <c r="V56" s="41">
        <v>1.396805970149254</v>
      </c>
      <c r="W56" s="6">
        <v>4.36</v>
      </c>
      <c r="X56" s="7">
        <v>9.094026150121067</v>
      </c>
      <c r="Y56" s="41">
        <v>4.734026150121067</v>
      </c>
      <c r="Z56" s="6">
        <v>4.28</v>
      </c>
      <c r="AA56" s="7">
        <v>11.605809297820826</v>
      </c>
      <c r="AB56" s="41">
        <v>7.325809297820826</v>
      </c>
    </row>
    <row r="57" spans="1:28" ht="15">
      <c r="A57" s="2">
        <v>48</v>
      </c>
      <c r="B57" s="6">
        <v>4.145454545454545</v>
      </c>
      <c r="C57" s="7">
        <v>6.887777777777779</v>
      </c>
      <c r="D57" s="41">
        <v>2.7423232323232343</v>
      </c>
      <c r="E57" s="6">
        <v>9.25</v>
      </c>
      <c r="F57" s="7">
        <v>17.6725</v>
      </c>
      <c r="G57" s="41">
        <v>8.4225</v>
      </c>
      <c r="H57" s="6">
        <v>9.446428571428571</v>
      </c>
      <c r="I57" s="7">
        <v>19.373</v>
      </c>
      <c r="J57" s="41">
        <v>9.92657142857143</v>
      </c>
      <c r="K57" s="6">
        <v>8.7</v>
      </c>
      <c r="L57" s="7">
        <v>13.457375</v>
      </c>
      <c r="M57" s="41">
        <v>4.7573750000000015</v>
      </c>
      <c r="N57" s="6">
        <v>8.03720930232558</v>
      </c>
      <c r="O57" s="7">
        <v>13.634333333333336</v>
      </c>
      <c r="P57" s="41">
        <v>5.5971240310077555</v>
      </c>
      <c r="Q57" s="6">
        <v>1.51</v>
      </c>
      <c r="R57" s="7">
        <v>5.445926597700001</v>
      </c>
      <c r="S57" s="41">
        <v>3.935926597700001</v>
      </c>
      <c r="T57" s="6">
        <v>1.761194029850746</v>
      </c>
      <c r="U57" s="7">
        <v>3.158</v>
      </c>
      <c r="V57" s="41">
        <v>1.396805970149254</v>
      </c>
      <c r="W57" s="6">
        <v>4.36</v>
      </c>
      <c r="X57" s="7">
        <v>9.094026150121067</v>
      </c>
      <c r="Y57" s="41">
        <v>4.734026150121067</v>
      </c>
      <c r="Z57" s="6">
        <v>4.33</v>
      </c>
      <c r="AA57" s="7">
        <v>11.583846828087172</v>
      </c>
      <c r="AB57" s="41">
        <v>7.2538468280871715</v>
      </c>
    </row>
    <row r="58" spans="1:28" ht="15">
      <c r="A58" s="2">
        <v>49</v>
      </c>
      <c r="B58" s="6">
        <v>4.145454545454545</v>
      </c>
      <c r="C58" s="7">
        <v>6.887777777777779</v>
      </c>
      <c r="D58" s="41">
        <v>2.7423232323232343</v>
      </c>
      <c r="E58" s="6">
        <v>9.25</v>
      </c>
      <c r="F58" s="7">
        <v>17.6725</v>
      </c>
      <c r="G58" s="41">
        <v>8.4225</v>
      </c>
      <c r="H58" s="6">
        <v>9.446428571428571</v>
      </c>
      <c r="I58" s="7">
        <v>19.567708333333332</v>
      </c>
      <c r="J58" s="41">
        <v>10.121279761904761</v>
      </c>
      <c r="K58" s="6">
        <v>8.7</v>
      </c>
      <c r="L58" s="7">
        <v>13.477375</v>
      </c>
      <c r="M58" s="41">
        <v>4.777375000000001</v>
      </c>
      <c r="N58" s="6">
        <v>8.03720930232558</v>
      </c>
      <c r="O58" s="7">
        <v>13.634333333333336</v>
      </c>
      <c r="P58" s="41">
        <v>5.5971240310077555</v>
      </c>
      <c r="Q58" s="6">
        <v>1.51</v>
      </c>
      <c r="R58" s="7">
        <v>5.445926597700001</v>
      </c>
      <c r="S58" s="41">
        <v>3.935926597700001</v>
      </c>
      <c r="T58" s="6">
        <v>1.761194029850746</v>
      </c>
      <c r="U58" s="7">
        <v>3.158</v>
      </c>
      <c r="V58" s="41">
        <v>1.396805970149254</v>
      </c>
      <c r="W58" s="6">
        <v>4.35</v>
      </c>
      <c r="X58" s="7">
        <v>9.100043906376113</v>
      </c>
      <c r="Y58" s="41">
        <v>4.7500439063761135</v>
      </c>
      <c r="Z58" s="6">
        <v>4.33</v>
      </c>
      <c r="AA58" s="7">
        <v>11.609066997578697</v>
      </c>
      <c r="AB58" s="41">
        <v>7.279066997578697</v>
      </c>
    </row>
    <row r="59" spans="1:28" ht="15">
      <c r="A59" s="2">
        <v>50</v>
      </c>
      <c r="B59" s="6">
        <v>4.145454545454545</v>
      </c>
      <c r="C59" s="7">
        <v>6.887777777777779</v>
      </c>
      <c r="D59" s="41">
        <v>2.7423232323232343</v>
      </c>
      <c r="E59" s="6">
        <v>9.25</v>
      </c>
      <c r="F59" s="7">
        <v>16.9475</v>
      </c>
      <c r="G59" s="41">
        <v>7.697500000000002</v>
      </c>
      <c r="H59" s="6">
        <v>9.889999999999999</v>
      </c>
      <c r="I59" s="7">
        <v>19.162875</v>
      </c>
      <c r="J59" s="41">
        <v>9.272875</v>
      </c>
      <c r="K59" s="6">
        <v>8.7</v>
      </c>
      <c r="L59" s="7">
        <v>13.477125000000001</v>
      </c>
      <c r="M59" s="41">
        <v>4.777125000000002</v>
      </c>
      <c r="N59" s="6">
        <v>8.413953488372092</v>
      </c>
      <c r="O59" s="7">
        <v>13.692666666666668</v>
      </c>
      <c r="P59" s="41">
        <v>5.278713178294575</v>
      </c>
      <c r="Q59" s="6">
        <v>1.51</v>
      </c>
      <c r="R59" s="7">
        <v>5.4202119561375</v>
      </c>
      <c r="S59" s="41">
        <v>3.9102119561375</v>
      </c>
      <c r="T59" s="6">
        <v>1.8059701492537312</v>
      </c>
      <c r="U59" s="7">
        <v>3.158</v>
      </c>
      <c r="V59" s="41">
        <v>1.3520298507462687</v>
      </c>
      <c r="W59" s="6">
        <v>4.35</v>
      </c>
      <c r="X59" s="7">
        <v>9.151516384180795</v>
      </c>
      <c r="Y59" s="41">
        <v>4.801516384180795</v>
      </c>
      <c r="Z59" s="6">
        <v>4.48</v>
      </c>
      <c r="AA59" s="7">
        <v>11.64982438256659</v>
      </c>
      <c r="AB59" s="41">
        <v>7.16982438256659</v>
      </c>
    </row>
    <row r="60" spans="1:28" ht="15">
      <c r="A60" s="2">
        <v>51</v>
      </c>
      <c r="B60" s="6">
        <v>3.7818181818181817</v>
      </c>
      <c r="C60" s="7">
        <v>6.887777777777779</v>
      </c>
      <c r="D60" s="41">
        <v>3.105959595959597</v>
      </c>
      <c r="E60" s="6">
        <v>9.65</v>
      </c>
      <c r="F60" s="7">
        <v>16.9475</v>
      </c>
      <c r="G60" s="41">
        <v>7.297500000000001</v>
      </c>
      <c r="H60" s="6">
        <v>9.889999999999999</v>
      </c>
      <c r="I60" s="7">
        <v>19.162875</v>
      </c>
      <c r="J60" s="41">
        <v>9.272875</v>
      </c>
      <c r="K60" s="6">
        <v>8.9</v>
      </c>
      <c r="L60" s="7">
        <v>13.452125</v>
      </c>
      <c r="M60" s="41">
        <v>4.552125</v>
      </c>
      <c r="N60" s="6">
        <v>8.413953488372092</v>
      </c>
      <c r="O60" s="7">
        <v>13.692666666666668</v>
      </c>
      <c r="P60" s="41">
        <v>5.278713178294575</v>
      </c>
      <c r="Q60" s="6">
        <v>1.51</v>
      </c>
      <c r="R60" s="7">
        <v>5.4202119561375</v>
      </c>
      <c r="S60" s="41">
        <v>3.9102119561375</v>
      </c>
      <c r="T60" s="6">
        <v>1.8059701492537312</v>
      </c>
      <c r="U60" s="7">
        <v>3.158</v>
      </c>
      <c r="V60" s="41">
        <v>1.3520298507462687</v>
      </c>
      <c r="W60" s="6">
        <v>4.46</v>
      </c>
      <c r="X60" s="7">
        <v>9.151516384180795</v>
      </c>
      <c r="Y60" s="41">
        <v>4.691516384180795</v>
      </c>
      <c r="Z60" s="6">
        <v>4.48</v>
      </c>
      <c r="AA60" s="7">
        <v>11.64982438256659</v>
      </c>
      <c r="AB60" s="41">
        <v>7.16982438256659</v>
      </c>
    </row>
    <row r="61" spans="1:28" ht="15">
      <c r="A61" s="3">
        <v>52</v>
      </c>
      <c r="B61" s="8">
        <v>3.7818181818181817</v>
      </c>
      <c r="C61" s="9">
        <v>6.887777777777779</v>
      </c>
      <c r="D61" s="12">
        <v>3.105959595959597</v>
      </c>
      <c r="E61" s="8">
        <v>9.65</v>
      </c>
      <c r="F61" s="9">
        <v>16.4475</v>
      </c>
      <c r="G61" s="12">
        <v>6.797500000000001</v>
      </c>
      <c r="H61" s="8">
        <v>8.723571428571429</v>
      </c>
      <c r="I61" s="9">
        <v>18.996208333333332</v>
      </c>
      <c r="J61" s="12">
        <v>10.272636904761903</v>
      </c>
      <c r="K61" s="8">
        <v>8.9</v>
      </c>
      <c r="L61" s="9">
        <v>13.452125</v>
      </c>
      <c r="M61" s="12">
        <v>4.552125</v>
      </c>
      <c r="N61" s="8">
        <v>7.953488372093023</v>
      </c>
      <c r="O61" s="9">
        <v>13.692666666666668</v>
      </c>
      <c r="P61" s="12">
        <v>5.7391782945736445</v>
      </c>
      <c r="Q61" s="8">
        <v>1.51</v>
      </c>
      <c r="R61" s="9">
        <v>5.4202119561375</v>
      </c>
      <c r="S61" s="12">
        <v>3.9102119561375</v>
      </c>
      <c r="T61" s="8">
        <v>1.8059701492537312</v>
      </c>
      <c r="U61" s="9">
        <v>3.158</v>
      </c>
      <c r="V61" s="12">
        <v>1.3520298507462687</v>
      </c>
      <c r="W61" s="8">
        <v>4.46</v>
      </c>
      <c r="X61" s="9">
        <v>9.151516384180795</v>
      </c>
      <c r="Y61" s="12">
        <v>4.691516384180795</v>
      </c>
      <c r="Z61" s="8">
        <v>4.48</v>
      </c>
      <c r="AA61" s="9">
        <v>11.654337699757873</v>
      </c>
      <c r="AB61" s="12">
        <v>7.1743376997578725</v>
      </c>
    </row>
  </sheetData>
  <sheetProtection password="80B1" sheet="1"/>
  <mergeCells count="10">
    <mergeCell ref="W7:Y7"/>
    <mergeCell ref="Z7:AB7"/>
    <mergeCell ref="K7:M7"/>
    <mergeCell ref="N7:P7"/>
    <mergeCell ref="A7:A9"/>
    <mergeCell ref="B7:D7"/>
    <mergeCell ref="E7:G7"/>
    <mergeCell ref="H7:J7"/>
    <mergeCell ref="Q7:S7"/>
    <mergeCell ref="T7:V7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2020-03-09T07:32:50Z</cp:lastPrinted>
  <dcterms:created xsi:type="dcterms:W3CDTF">2006-09-12T12:46:56Z</dcterms:created>
  <dcterms:modified xsi:type="dcterms:W3CDTF">2022-02-21T04:51:09Z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